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海报128家" sheetId="1" r:id="rId1"/>
  </sheets>
  <calcPr calcId="144525"/>
</workbook>
</file>

<file path=xl/sharedStrings.xml><?xml version="1.0" encoding="utf-8"?>
<sst xmlns="http://schemas.openxmlformats.org/spreadsheetml/2006/main" count="3914" uniqueCount="2652">
  <si>
    <t>用人单位需求信息表</t>
  </si>
  <si>
    <t>单位名称</t>
  </si>
  <si>
    <t>单位地址+邮编</t>
  </si>
  <si>
    <t>电子
邮箱</t>
  </si>
  <si>
    <t>单位简介(400 字内)</t>
  </si>
  <si>
    <t>招聘
职位</t>
  </si>
  <si>
    <t>需求
人数</t>
  </si>
  <si>
    <t>专业
要求</t>
  </si>
  <si>
    <t>学历要求及招聘人数</t>
  </si>
  <si>
    <t>具体工作职责</t>
  </si>
  <si>
    <t>福利
待遇</t>
  </si>
  <si>
    <t>四川龙蟒福生科技有限责任公司</t>
  </si>
  <si>
    <t>四川省眉山市东坡区顺江大道南段27号
620010</t>
  </si>
  <si>
    <t>lhh@lomonbio.com</t>
  </si>
  <si>
    <t>公司成立于2000年，是大型民营企业龙蟒集团旗下的全资子公司，坐落于四川省眉山市，投资近3亿元，占地150亩，现有职工350余人，研发技术人员50人。公司是一家集研发、生产、销售于一体的植物生长调节剂企业，深耕生物农药领域，S-诱抗素、赤霉素原药生产技术与规模位居全球领先地位，系列制剂产品高效应用于作物生长的各个阶段，产品远销四大洲52个国家和地区，市场占有率60%以上。
公司是国内唯一一家“营养生长素微生物发酵技术国家地方联合工程实验室”，拥有省级“生物源农药中心”一个、省级“企业技术中心”一个，同时与中国农业大学、江南大学、四川大学、中国农科院等科研机构建立了密切的合作关系，形成“产学研”于一体的合作模式，在生物产业领域大发展奠定了坚实的基础，公司一直秉持“创新、安全、绿色、可持续发展”的经营理念，立足农业，致力于“服务中国大农业、帮助农民种好田”为己任。</t>
  </si>
  <si>
    <t>研发人员</t>
  </si>
  <si>
    <t>生物工程、生物技术、微生物学、发酵工程、制药工程、化学工程、农学、植物营养学、农药学</t>
  </si>
  <si>
    <t>硕士4名
博士/博士后2名</t>
  </si>
  <si>
    <t>1.负责公司现有及未来产品的研发及工艺优化、产品升级等工作；
2.同时协助发展总监，对特定行业、特定产品、特定技术、特定企业、特定地区进行深入研究，发掘投资机会，包括拜访调研对象（科研院所、行业协会、政府相关职能部门、相关企业），撰写研究报告，多维度对投资机会进行分析，为公司投资决策提供建设性支撑意见。</t>
  </si>
  <si>
    <t>1、薪资：应届硕士生12-16万/年，应届博士生25-40万/年。
2、福利：周末双休，五险一金，免费入住人才公寓，伙食补助，职称、升学、爱心等补贴、年终奖、团建及节假日福利等。</t>
  </si>
  <si>
    <t>项目发展专员</t>
  </si>
  <si>
    <t>硕士4名</t>
  </si>
  <si>
    <t>1.协助发展总监，对特定行业、特定产品、特定技术、特定企业、特定地区进行深入研究，发掘投资机会，包括拜访调研对象（科研院所、行业协会、政府相关职能部门、相关企业），撰写研究报告，多维度对投资机会进行分析，为公司投资决策提供建设性支撑意见；
2.项目落地后，根据本人特长和意愿，结合公司需求，可转岗从事研发、技术、品控、生产、经营等各类岗位，实现个人和公司共同成长。</t>
  </si>
  <si>
    <t>外贸业务员</t>
  </si>
  <si>
    <t>国际贸易学、英语</t>
  </si>
  <si>
    <t>硕士2名</t>
  </si>
  <si>
    <t>1.负责公司原药产品的外贸销售，制剂产品的国内大客户销售业务，并做好产品的售后服务；
2.参与国内外行业展销会推广产品，收集行业信息。</t>
  </si>
  <si>
    <t>中国建筑第八工程局有限公司西北分公司</t>
  </si>
  <si>
    <t>陕西省西安市雁塔区锦业路 9 号绿地中心 A 座</t>
  </si>
  <si>
    <t>1325729804@qq.com</t>
  </si>
  <si>
    <t>中建八局西北公司是中国建筑集团旗下中建八局在西北地区的唯一一个直营机构，亦是一家驻陕央企。中国建筑2022年世界500强排名第9位，位居全球承包商首位，是国内最强的非垄断性、完全竞争机制的企业；中建八局的经营规模相当于世界五百强第200左右；八局西北仅用十年光阴，连续两次迈入中建集团区域公司前十强，位列第六位，总部位于陕西省西安市高新区，下设多个区域公司</t>
  </si>
  <si>
    <t>土建工程师</t>
  </si>
  <si>
    <t>土木工程相关专业</t>
  </si>
  <si>
    <t>本科14名
硕士5名
博士/博士后1名</t>
  </si>
  <si>
    <t>热爱建筑行业，有责任心、吃苦耐劳的秉性和心态，具有良好的团队精神及沟通协调能力；
身心健康，积极乐观，无重大传染性疾病或其他不能胜任岗位工作要求的疾病；
了解并认同中建八局企业文化；
服从组织安排及工作地域的分配；</t>
  </si>
  <si>
    <t>本科8-11k/月，硕士9-13k/月，博士薪酬面议。五险二金、过节费。</t>
  </si>
  <si>
    <t>财务岗</t>
  </si>
  <si>
    <t>财务管理、会计</t>
  </si>
  <si>
    <t>本科2名
硕士3名</t>
  </si>
  <si>
    <t>法务岗</t>
  </si>
  <si>
    <t>法学</t>
  </si>
  <si>
    <t>至源拓土科技集团有限公司</t>
  </si>
  <si>
    <t>金牛区西部地理信息产业园区六号楼18楼</t>
  </si>
  <si>
    <t>2710003934@qq.com</t>
  </si>
  <si>
    <t>至源拓土科技集团有限公司成立于2014年1月，注册资金5000万元，是基于“北斗“互联网+”“大数据+”，集研发、应用于一体的高科技综合性企业。作为首批入驻西部地理信息产业园(全国八大北斗产业园之一)的企业，我们始终秉承“科技引领未来，艺术改变生活”的发展理念。
公司主营业务主要服务于川渝地区的自然资源和规划、农业农村、交通水利、生态环境、市政建筑等行业。围绕北斗高精度时空基准应用，在专业导航定位、物联网信息服务、基础地理信息采集与服务、工程勘察设计、工程咨询、农业基础建设、乡村振兴发展、国土空间规划等领域，已承接数亿元的相关项目，拥有丰富的项目管理、系统开发和市场推广经验。</t>
  </si>
  <si>
    <t>土地规划专业技术员</t>
  </si>
  <si>
    <t>土地资源管理、地理信息系统、人文地理与城乡规划</t>
  </si>
  <si>
    <t>根据项目生产需要，负责资料收集、整理、分析等前期工作，协助项目经理完成生产任务</t>
  </si>
  <si>
    <t>4-12K</t>
  </si>
  <si>
    <t>城乡规划专业技术员</t>
  </si>
  <si>
    <t>城乡规划、资源环境与城乡规划管理、建筑学、景观园林、市政设计</t>
  </si>
  <si>
    <t>土整设计技术员</t>
  </si>
  <si>
    <t>土地整理、垦造水田、高标准农田建设</t>
  </si>
  <si>
    <t>成都文理学院</t>
  </si>
  <si>
    <t>四川省成都市金堂县学府大道278号（邮编610401）</t>
  </si>
  <si>
    <t>wenlirsc@163.com</t>
  </si>
  <si>
    <t>成都文理学院（原四川师范大学文理学院）始建于2004年，由1999年建立的四川师范大学文化传播学院和四川师范大学国际商学院联合组建，2004年经教育部批准设置为独立学院。2014年初，顺应国家要求，经专家考察、教育部批准，学校转设为独立建制的普通高等本科学校，更名为成都文理学院。学校坐落于“天府水城”四川省成都市金堂县。现设有11个二级学院，8个科研机构，已建设成为人文学科特色鲜明，文、教、艺、经、管、法、理、工等多学科协调发展的普通本科高校。学校始终以“缔造常青学府，化育幸福人生”为愿景，坚持“高端化、国际化、个性化”的战略定位，努力创造条件，让每一位学生都能牵手世界名校，努力培养阳光自信、具有家国情怀、具有国际视野、担当民族复兴大任的时代新人，培养德智体美劳全面发展的社会主义建设者和接班人。</t>
  </si>
  <si>
    <t>学科带头人、博士人才</t>
  </si>
  <si>
    <t>我校开设相关专业</t>
  </si>
  <si>
    <t>硕士4名
博士/博士后4名</t>
  </si>
  <si>
    <t>教育教学、科研、学生管理等</t>
  </si>
  <si>
    <t>根据学校薪酬待遇制度执行</t>
  </si>
  <si>
    <t>专职教师</t>
  </si>
  <si>
    <t>小学教育、学科教学、信息工程类、护理学等</t>
  </si>
  <si>
    <t>硕士6名</t>
  </si>
  <si>
    <t>辅导员
（党员、预备党员）</t>
  </si>
  <si>
    <t>思想政治教育、教育学等</t>
  </si>
  <si>
    <t>硕士8名</t>
  </si>
  <si>
    <t>成都信息工程大学</t>
  </si>
  <si>
    <t>成都市西南航空港学府路一段24号
610225</t>
  </si>
  <si>
    <t>rsc@cuit.edu.cn;
rsc@cuit.edu.cn</t>
  </si>
  <si>
    <t xml:space="preserve">    成都信息工程大学是四川省和中国气象局共建，四川省重点发展的省属普通本科院校，是国家中西部基础能力建设工程高校，国家首批“卓越工程师教育培养计划”试点院校，四川省首批“一流学科建设”高校，四川省新增博士学位授予单位建设高校。
      学校现有航空港、龙泉两个校区，占地面积2000余亩；现有17个学院，全日制在校本科生22000余人，研究生近2600人。现有省级重点学科5个，11个硕士学位授权一级学科，8个硕士专业学位授权类别，形成了大气、信息、经济管理三大学科群；现有57个本科专业，8个国家级特色专业建设点和10个省级特色专业建设点，2个国家级综合改革试点专业和7个省级综合改革试点专业。现有博士后科研工作站1个、省部级重点实验室19个、省高校重点实验室和人文社科重点研究基地11个。近五年学校承担了国家级项目171项；获省部级及以上科研奖66项，其中国家科技进步奖3项。
      学校现有专任教师1600余名，博士600余人，高级职称近800人，有享受国务院政府特殊津贴专家、四川省学术和技术带头人、四川省有突出贡献的优秀专家、四川省“千人计划”专家等120余人次，聘有100余名院士、长江、杰青等高层次专家为我校兼职教授。    </t>
  </si>
  <si>
    <t>大气科学学院教学科研岗位</t>
  </si>
  <si>
    <t>大气科学（包括一级学科所属专业）</t>
  </si>
  <si>
    <t>博士/博士后2名</t>
  </si>
  <si>
    <t>保质保量完成各项教学、科研、服务工作，切实发挥教书育人、服务育人作用，助推学校高质量发展。</t>
  </si>
  <si>
    <t>1、实行事业单位绩效工资制，收入与教学、科研成果挂钩，预计总年薪16-30万；
2、博士研究生提供安家费5-25万元，科研启动费理工科5-40万元，人文社科3-15万元；
3、特别优秀者待遇面议。</t>
  </si>
  <si>
    <t>资源环境学院教学科研岗位</t>
  </si>
  <si>
    <t>测绘科学与技术/地球科学/生态学（包括一级学科所属专业）</t>
  </si>
  <si>
    <t>博士/博士后1名</t>
  </si>
  <si>
    <t>光电工程学院教学科研岗位</t>
  </si>
  <si>
    <t>大气科学/电子科学与技术/光学工程（包括一级学科所属专业）</t>
  </si>
  <si>
    <t>电子工程学院教学科研岗位</t>
  </si>
  <si>
    <t>大气科学/电子科学与技术/信息与通信工程（包括一级学科所属专业）</t>
  </si>
  <si>
    <t>通信工程学院教学科研岗位</t>
  </si>
  <si>
    <t>电子科学与技术/信息与通信工程/电气工程（包括一级学科所属专业）</t>
  </si>
  <si>
    <t>自动化学院教学科研岗位</t>
  </si>
  <si>
    <t>控制科学与工程/电气工程/计算机科学与技术/机械工程（包括一级学科所属专业）</t>
  </si>
  <si>
    <t>计算机学院教学科研岗位</t>
  </si>
  <si>
    <t>计算机科学与技术/软件工程/网络空间安全/信息与通信工程/电子与信息（包括一级学科所属专业）</t>
  </si>
  <si>
    <t>博士/博士后3名</t>
  </si>
  <si>
    <t>网络空间安全学院教学科研岗位</t>
  </si>
  <si>
    <t>网络空间安全/计算机科学与技术/软件工程/信息与通信工程/控制科学与工程/电子科学与技术/电子工程/电气工程/物理学/数学/系统科学/统计学/光学工程/仪器科学与技术/测绘科学与技术/机械工程/交通运输工程/航空宇航科学与技术/兵器科学与技术/地球探测与信息技术/农业资源与环境/管理科学与工程/图书情报与档案管理/动力工程及工程热物理学/地质资源与地质工程/地球物理学/地理学/大气科学（包括一级学科所属专业）</t>
  </si>
  <si>
    <t>软件工程学院教学科研岗位</t>
  </si>
  <si>
    <t>软件工程、网络空间安全、信息与通信工程、计算机科学与技术、数学、测绘科学与技术、控制科学与工程、工程与信息技术类（包括一级学科所属专业）</t>
  </si>
  <si>
    <t>区块链产业学院教学科研岗位</t>
  </si>
  <si>
    <t>信息与通信工程/控制科学与工程/计算机科学与技术/软件工程/网络空间安全/数学/军事指挥学/应用经济学（包括一级学科所属专业）</t>
  </si>
  <si>
    <t>统计学院教学科研岗位</t>
  </si>
  <si>
    <t>统计学/应用经济学/计算机科学与技术/数学（包括一级学科所属专业）</t>
  </si>
  <si>
    <t>物流学院教学科研岗位</t>
  </si>
  <si>
    <t>管理科学与工程（包括一级学科所属专业）</t>
  </si>
  <si>
    <t>管理学院教学科研岗位</t>
  </si>
  <si>
    <t>应用经济学/社会学/管理科学与工程/工商管理/统计学（包括一级学科所属专业）</t>
  </si>
  <si>
    <t>文化艺术学院教学科研岗位</t>
  </si>
  <si>
    <t>社会学（包括一级学科所属专业）</t>
  </si>
  <si>
    <t>马克思主义学院教学科研岗位</t>
  </si>
  <si>
    <t>马克思主义理论、哲学、法学、政治学、经济学、心理学、中国史、世界史、教育学、社会学、民族学、工商管理、公共管理、旅游管理（包括一级学科所属专业）</t>
  </si>
  <si>
    <t>博士/博士后7名</t>
  </si>
  <si>
    <t>外国语学院教学科研岗位</t>
  </si>
  <si>
    <t>外国语言文学/翻译/区域国别学/国际商务/法学/国际中文教育（包括一级学科所属专业）</t>
  </si>
  <si>
    <t>应用数学学院教学科研岗位</t>
  </si>
  <si>
    <t>数学/力学/统计学/计算机科学与技术/软件工程/控制科学与工程（包括一级学科所属专业）</t>
  </si>
  <si>
    <t>工程实践中心教学科研岗位</t>
  </si>
  <si>
    <t>电子科学与技术/信息与通信工程/仪器科学与技术/软件工程/计算机科学与技术（包括一级学科所属专业）</t>
  </si>
  <si>
    <t>成都达奇科技股份有限公司</t>
  </si>
  <si>
    <t>成都市高新区天府五街菁蓉汇1B栋8楼
610000</t>
  </si>
  <si>
    <t>792618655@qq.com</t>
  </si>
  <si>
    <t>成都达奇科技股份有限公司创建于2016年12月22日，原名成都达奇环境科技有限公司，2023年4月7日更名，简称“达奇科技”。达奇科技自创建以来，先后通过高新技术企业认定、质量/环境/职业健康安全管理体系和知识产权管理体系认证，入选成都市高新区瞪羚企业、四川省瞪羚企业、四川省重点中小企业(专精特新中小企业)名单，荣获成都市环境工程与装备制造20强企业、《国家鼓励发展的重大环保技术装备目录》支撑单位等荣誉。
达奇科技依托股东技术团队四川大学大气治理与生态环境工程（AEEE）团队的卓越科研能力，优选高校院所科研成果转化为产品，依靠国家级科技人才为技术带头人组建公司自有研发团队围绕产品向上下游拓展，形成独特的双轮驱动优势。达奇科技坚持围绕“一硫、双生、三协同”做文章，“一硫”：一门心思围绕硫资源的绿色低碳利用做文章，助力硫资源利用企业实现碳中和与高质量发展，努力建成国内领先、国际一流的硫资源绿色低碳利用体系；“双生”：主业为生态环境新材料的研发、生产与销售，并向上下游延伸至生态环境（化学）工程业务，围绕材料生产和材料的工程应用开展EPC、运营服务等业务；“三协同”：技术路线上通过硫（S）碳（C）氮（N）三种资源的协同实现硫资源的绿色低碳利用，并通过高校、企业、用户三个主体协同助力用户实现绿色低碳发展。达奇科技已累计投入数千万元用于自主研发，先后承担数项成都市和四川省重点研发项目，已获发明专利62项（授权16项）、实用新型专利20项（授权18项）、软件著作权3项，主编团体标准4项（发布1项），参编行业标准3项（发布2项）、团体标准1项（发布），发布企业标准5项。公司技术中心通过成都市级企业技术中心认定，并依托公司建成国家烟气脱硫工程技术研究中心成都天府分中心。
公司已形成S（脱SO2催化剂、脱H2S催化剂、脱COS催化剂等）、N（NH3-SCR脱硝催化剂、CO-SCR脱硝催化剂、N2O还原催化剂等）、C（生态炭吸附材料、CO氧化催化剂、甲醛氧化催化剂等）三个生态环境材料产品系列。公司开发生产的“竹炭基催化剂”荣获第三届中国（宜宾）国际竹产业发展峰会（竹产品交易会）金奖。公司围绕核心产品向下游拓展催化法烟气脱硫、低温SCR脱硝、炭吸附治污（包括开发进口替代的香烟过滤嘴专用高指标活性炭、锂电池负极硬炭材料等产品）等方面的EPC工程和第三方运营业务，努力为硫资源利用企业提供完善的碳中和解决方案；向上游拓展竹生物质联产环境材料、绿色能源与生态产品技术输出业务，力争实现“活性炭行业竹代煤”，助力“产竹革命老区变富有中东”。
达奇科技秉承“求真务实、创新达奇”的价值观，以“为生态环境治理提供创新技术”为使命，努力建成“国内领先、国际一流的生态环境技术（ET）研发、转化与服务企业集团”，为实现“碧水蓝天、净土青山”的企业愿景而不懈努力。</t>
  </si>
  <si>
    <t>研发工程师</t>
  </si>
  <si>
    <t>环境工程、化工、水处理、应用化学、材料</t>
  </si>
  <si>
    <t>岗位职责：
1.根据公司战略发展规划和业绩指标，协助研发总监制定技术中心目标，并组织技术中心战略规划的制定与实施；
2.负责搭建技术中心的研发工作、研究技术规划方案的建设与实施；
3.组织制定和实施重大技术决策和技术方案，带领团队保持公司产品、工程、工艺的技术先进性和可靠性；
4.负责研发项目全过程管理，包括项目立项，计划书制订，文献调研，工艺及质量研究，项目成果的申报，管理项目的进度、质量、技术文件等工作；
5.按研发项目，拟定研发设计各类项目各工序管控进度实施控制节点计划表，保证按时按质完成；
6.负责组织核心技术研究和技术攻关工作；
7.负责组织公司重点项目的技术论证工作；负责在方案设计阶段组织进行方案的选择、优化，主导并参与各阶段设计成果评审；
8.协助研发总监开展技术中心组织建设和团队能力提升，指导和提升整个研发团队的技术与管理水平；
9.协助开展技术中心规章制度建设和流程体系建设，制定技术中心的组织结构及岗位体系、部门考评管理办法等；
10.确保各类立项研发任务顺利完成。
任职要求：
1.化学、环境类等相关专业，博士及以上学历；
2.五年以上产品开发经验；
3.熟悉研制类项目管理，具备独立分析解决产品设计中遇到问题的能力；
4.具有研发体系建设，研发过程管理，研发流程优化等方面管理经验；
5.能够把握行业技术发展趋势和业务发展动向，对关键技术有自己独到见解和实际攻关解决能力
6.具有较强的沟通协调能力及团队合作意识，勇于承担技术难度大、有挑战性的工作任务
能够直面问题，敢于承担风险和责任，具备强烈的责任心和忠诚度。</t>
  </si>
  <si>
    <t>面谈</t>
  </si>
  <si>
    <t>研发助理</t>
  </si>
  <si>
    <t>岗位职责：
1、废气处理领域（脱硫、脱硝、脱除VOC等）相关经验者优先；
2、熟悉检测、化学分析及相关仪器设备等操作流程和规范，并能实际应用；
3、具有良好的组织能力和解决问题能力；
4、具有良好的职业道德，踏实稳重，吃苦耐劳、工作细心，责任心强；
5、较强的抗压能力及目标意识；
6、熟练使用办公软件，具备一定英语阅读能力；
7、环境工程，化学工程等化学类相关专业。
任职要求：
1、硕士及以上学历，化工、水处理、环境工程、应用化学等相关专业；
2、1年以上材料研发或大气处理材料开发工作经验，持工程师证书；
3、熟练掌握废气治理各项工艺基础，工艺技术；
4、熟练掌握各种材料分析测试手段，如 XRD，SEM以及金相分析等；
5、较强的中英文文献查阅、分析和整理能力；
6、具备较强的信息收集及分析能力、实验操作和实验报告撰写能力。</t>
  </si>
  <si>
    <t>8-10k（应届）
10-15k</t>
  </si>
  <si>
    <t>吉利四川商用车有限公司</t>
  </si>
  <si>
    <t>南充市+637900</t>
  </si>
  <si>
    <t>na.zhao2@geely.com</t>
  </si>
  <si>
    <t>南充基地是远程新能源商用车集团建设的第一个基地，2015年7月9日项目开工，2017年7月9日投产，极大带动当地上下游产业链，成为南充产业集群的支撑项目。作为国内建设最早、投资最大、工艺最先进的新能源商用车基地之一，南充基地是国内最大也是全球最大的新能源商用车基地，是四川省内唯一一家同时研发生产纯电动、增程式、甲醇、氢燃料等目前行业内所有动力路线的商用车整车企业。2019年4月，全球首款M100甲醇重卡于南充基地正式下线，标志着远程开辟了符合中国国情的绿色环保新能源商用车技术路线。2023年7月26日，由远程新能源商用车集团自主研发的全球首台醇氢增程动力客车在南充基地正式下线，我国新能源客车关键技术研究与应用取得重大突破</t>
  </si>
  <si>
    <t>整车总布置工程师</t>
  </si>
  <si>
    <t>车辆工程、机械电子工程</t>
  </si>
  <si>
    <t>本科2名
硕士1名</t>
  </si>
  <si>
    <t>提供员工宿舍、食堂；免费班车、健康体检；工龄津贴、节假日福利、生日福利、生育福利；购买六险一金、提供年休假等等</t>
  </si>
  <si>
    <t>设备维修工程师</t>
  </si>
  <si>
    <t>自动化、电气控制</t>
  </si>
  <si>
    <t>本科1名
硕士1名</t>
  </si>
  <si>
    <t>车身设计工程师</t>
  </si>
  <si>
    <t>底盘开发工程师</t>
  </si>
  <si>
    <t>汽车设计、机械制造类等相关专业</t>
  </si>
  <si>
    <t>本科3名</t>
  </si>
  <si>
    <t>精益管理工程师</t>
  </si>
  <si>
    <t>工业工程专业</t>
  </si>
  <si>
    <t>本科2名</t>
  </si>
  <si>
    <t>悬架系统工程师</t>
  </si>
  <si>
    <t>车辆工程、机械设计及自动化</t>
  </si>
  <si>
    <t>新能源系统策划岗</t>
  </si>
  <si>
    <t>电子电器、汽车设计、机械制造类等相关专业</t>
  </si>
  <si>
    <t>卡斯柯信号（成都）有限公司</t>
  </si>
  <si>
    <t>成都金牛高新技术产业园区金凤凰大道666号13栋1单元1楼1号 610083</t>
  </si>
  <si>
    <t>chenyongfeng@casco.com.cn</t>
  </si>
  <si>
    <t>卡斯柯信号有限公司是一家兼有城轨和国铁业务的全方位轨道交通信号控制系统集成商，是国内轨道交通信号系统领域的龙头企业，拥有百余项具有完全自主知识产权且与国际先进水平相当的系统技术和产品。卡斯柯信号（成都）有限公司是其全资子公司，于2017年5月11日在金牛区注册成立，坐落于中铁轨道交通高科技产业园A-13号楼，目前公司员工近300人。作为卡斯柯集团的华西区域总部，其拥有一支优秀的研发团队和多个国内领先的研发实验室，多个技术领先、应用广泛的产品，具备高质量的城轨和国铁工程项目的实施能力和安全高效的城轨通信信号系统的维保能力。</t>
  </si>
  <si>
    <t>软件开发工程师</t>
  </si>
  <si>
    <t>计算机、软件工程、自动控制、信息技术、数学等专业</t>
  </si>
  <si>
    <t>硕士10名
博士/博士后2名</t>
  </si>
  <si>
    <t>1)负责铁路、地铁核心信号系统软件的研发工作，为公众出行保驾护航；
2)负责信号系统软件的需求、设计、编码、调试及文档编制工作，参与软件研发全生命周期管理；
3)参与相关系统和软件方案的技术评审；
4)参与软件测试、现场实施的技术支持，对各铁路、地铁项目开通上线及稳定运行提供技术保障；
5）完成上级临时交办工作。</t>
  </si>
  <si>
    <t>带薪年假、七险二金、绩效奖金、包吃、节日福利、定期体检。（合计约16.5薪）</t>
  </si>
  <si>
    <t>硬件工程师（电路设计方向）</t>
  </si>
  <si>
    <t>电子信息工程、自动化等相关专业</t>
  </si>
  <si>
    <t>1) 从事电路板的设计开发工作，包括电路板原理图设计、元器件选型、PCB设计，以及相应的单片机、FPGA设计等工作；
2) 编写相应的电路板开发类、生产类等相关文档；
3) 硬件调试，独立完成硬件调试并编写相应的文档；
4) 服务于硬件开发的全生命周期，完成从研发到生产、现场应用等工作；
5) 能够独立出差并现场分析解决问题。</t>
  </si>
  <si>
    <t>软件测试工程师</t>
  </si>
  <si>
    <t>计算机、通信、电子、自动化、数学等相关专业</t>
  </si>
  <si>
    <t>硕士1名</t>
  </si>
  <si>
    <t>1）负责执行软件的单元级测试、集成测试、确认测试；
2）参与编写测试用例、测试脚本；
3）负责搭建、维护测试环境；
4）负责实施测试、发现、记录、审核和报告缺陷，并跟踪缺陷修改情况，执行回归测试；
5）按公司规定定期提交工作汇报和工时填报；
6）完成上级临时交办工作。</t>
  </si>
  <si>
    <t>成都民航空管科技发展有限公司</t>
  </si>
  <si>
    <t>成都市二环路南二段17号 610041</t>
  </si>
  <si>
    <t>zhaopin@cdatc.com</t>
  </si>
  <si>
    <t>成都民航空管科技发展有限公司是中国民航局第二研究所下属的高科技企业，单位性质为国企。公司秉承“团结、奋进、诚信、创新”的企业精神，以空管建设为己任，以技术创新为基础，以追求成功为动力，以空管发展为目标，致力于空管关键装备的国产化和产业化；主要从事空管技术、信息技术和管制运行安全等产品的研究开发、系统集成、工程建设、技术服务。 
经过二十多年的技术积累和产品研发，公司形成了四大领域二十多个系列的产品，整体技术水平居国内领先，部分关键技术已达国际先进水平，优良的工程、优质的产品和服务获得了用户的充分肯定和赞誉。公司产品已成功应用于民航局空管局、地区空管局、空管分局（站）等各级单位和部门。</t>
  </si>
  <si>
    <t>计算机、软件、通信、大数据、电子等相关专业</t>
  </si>
  <si>
    <t>本科10名
硕士10名</t>
  </si>
  <si>
    <t>负责空管相关产品的研发工作</t>
  </si>
  <si>
    <t>六险二金、带薪年假、带薪育儿假、周末双休、免费体检、工会出游活动、职工食堂、节日、结婚生日生育慰问、专业培训、安家补助（博士）、产假/陪产假、优秀工作者疗养</t>
  </si>
  <si>
    <t>语音识别算法工程师</t>
  </si>
  <si>
    <t>泸州汇兴投资集团有限公司</t>
  </si>
  <si>
    <t>四川省泸州市泸县玉蟾街道玉蟾大道西段226号
+646100</t>
  </si>
  <si>
    <t>HXZP2805105@163.com</t>
  </si>
  <si>
    <t xml:space="preserve">  泸州汇兴投资集团有限公司（简称汇兴集团），成立于2013年9月，经泸县人民政府批准组建的县属国有企业，公司注册资本金3亿元，主体信用评级AA级。汇兴集团公司经营范围涵盖资产经营、房地产开发及基础设施建设、房屋及基础设施修建、文化旅游管理与投资、保安服务、汽车租赁、劳务派遣、驾考训练、公墓管理经营、商品混凝土生产销售、粮油收购及供应、自来水经营及管理、教育及课后服务、养老服务、大数据、物资供应等产业。</t>
  </si>
  <si>
    <t>经营管理岗</t>
  </si>
  <si>
    <t>工商管理、法律等相关专业</t>
  </si>
  <si>
    <t>负责战略规划、绩效考核、经营事务管理、经营计划、投资计划拟定等工作。</t>
  </si>
  <si>
    <t>试用期2个月，试用期工资5000元/月，转正后按公司薪酬管理办法执行。</t>
  </si>
  <si>
    <t>财务管理岗</t>
  </si>
  <si>
    <t>财务管理、会计等相关专业</t>
  </si>
  <si>
    <t>负责公司财务管理等相关工作。</t>
  </si>
  <si>
    <t>融资管理岗</t>
  </si>
  <si>
    <t>金融相关专业</t>
  </si>
  <si>
    <t>负责公司融资等相关工作。</t>
  </si>
  <si>
    <t>工程项目管理岗</t>
  </si>
  <si>
    <t>建筑、土木工程、工民建、工程建设类及相关专业</t>
  </si>
  <si>
    <t>本科1名</t>
  </si>
  <si>
    <t>负责公司项目建设及公司工程部项目管理等。</t>
  </si>
  <si>
    <t>中国民用航空总局第二研究所</t>
  </si>
  <si>
    <t>成都市二环路南二段17号</t>
  </si>
  <si>
    <t>zhaopin@caacsri.com</t>
  </si>
  <si>
    <t>中国民航局第二研究所（以下简称民航二所）成立于1958年，是我国专业从事民航高新技术应用开发的科研机构，直属于中国民用航空局。伴随着新中国民航事业的成长和腾飞，经过60多年的发展建设，民航二所已成为国内领先的空管装备和技术服务提供商及系统集成商、我国最大的机场弱电产品提供商及系统集成商、是国内唯一具有完全自主知识产权的行李自动处理系统集成商、国内最大的航空化学产品生产制造商。</t>
  </si>
  <si>
    <t xml:space="preserve">初级3D视觉算法工程师（科研中心）
</t>
  </si>
  <si>
    <t>遥感，测绘，自动化，人工智能等专业</t>
  </si>
  <si>
    <t>15-25万/年</t>
  </si>
  <si>
    <t xml:space="preserve">流量安全分析工程师（科研中心）
</t>
  </si>
  <si>
    <t>网络空间安全、信息安全、计算机等专业</t>
  </si>
  <si>
    <t xml:space="preserve">航空应用软件研发工程师（科研中心）
</t>
  </si>
  <si>
    <t>计算机、电子工程、通信工程、自动化等相关专业</t>
  </si>
  <si>
    <t>智能算法研究员（科研中心）</t>
  </si>
  <si>
    <t>计算机科学、信号处理等相关专业</t>
  </si>
  <si>
    <t>智能应用技术研究员 （科研中心）</t>
  </si>
  <si>
    <t>智能系统软件工程师 （科研中心）</t>
  </si>
  <si>
    <t>计算机科学、信息科学等相关专业</t>
  </si>
  <si>
    <t xml:space="preserve">航司运控软件开发工程师 （科研中心）
</t>
  </si>
  <si>
    <t>计算机应用技术、计算机科学与技术、软件工程、通信、电子技术、自动化、信息与计算科学、数学等及其他信息类相关专业</t>
  </si>
  <si>
    <t>机场场面仿真系统算法/开发工程（科研中心）</t>
  </si>
  <si>
    <t>计算机应用技术、计算机科学与技术、数据科学、运筹学、应用数学、交通运输规划相关专业</t>
  </si>
  <si>
    <t>无人系统技术研发工程师（科研中心）</t>
  </si>
  <si>
    <t>人工智能、计算机、自动控制、通信、车辆工程、力学、机器人工程、物理学等相关专业</t>
  </si>
  <si>
    <t>车辆安全技术研发工程师（科研中心）</t>
  </si>
  <si>
    <t>信息安全、车辆工程、智能车辆工程、新能源汽车工程等相关专业</t>
  </si>
  <si>
    <t>VR开发工程师（科研中心）</t>
  </si>
  <si>
    <t>电子、计算机、通信、自动化等相关专业</t>
  </si>
  <si>
    <t xml:space="preserve">AR开发工程师（科研中心）
</t>
  </si>
  <si>
    <t>三维场景建模师（科研中心）</t>
  </si>
  <si>
    <t>风洞试验工程师（通航所）</t>
  </si>
  <si>
    <t>飞行器设计/空气动力学/流体力学/热力学/环境工程/系统工程等相关专业</t>
  </si>
  <si>
    <t>飞行仿真工程师（通航所）</t>
  </si>
  <si>
    <t>计算机/软件工程相关专业</t>
  </si>
  <si>
    <t>适航工程师（通航所）</t>
  </si>
  <si>
    <t>飞行器设计/结构力学/适航技术/可靠性工程等相关专业</t>
  </si>
  <si>
    <t>电子硬件工程师（通航所）</t>
  </si>
  <si>
    <t>电气电子/自动化/计算机/通信等相关专业</t>
  </si>
  <si>
    <t>结构设计工程师（通航所）</t>
  </si>
  <si>
    <t>机电一体化/机械设计/工业设计等相关专业</t>
  </si>
  <si>
    <t>质量控制工程师（通航所）</t>
  </si>
  <si>
    <t>机械/机电类相关专业</t>
  </si>
  <si>
    <t>软件开发工程师（通航所）</t>
  </si>
  <si>
    <t>计算机/软件工程等相关专业</t>
  </si>
  <si>
    <t>传感器工程师（通航所）</t>
  </si>
  <si>
    <t>通信工程/计算机/软件工程/信号与信号处理等相关专业</t>
  </si>
  <si>
    <t>无线电算法工程师(空管所）</t>
  </si>
  <si>
    <t xml:space="preserve">通信工程/电磁学/天线设计/雷达技术等相关专业 </t>
  </si>
  <si>
    <t>软件开发工程师（空管所）</t>
  </si>
  <si>
    <t>电子信息/计算机/通信工程等相关专业</t>
  </si>
  <si>
    <t>民航空管通信、导航、监视、网络技术工程师(空管所）</t>
  </si>
  <si>
    <t>电子科学与技术/电子信息/通信工程/电磁学/天线设计/雷达技术/计算机/网络安全等专业方向</t>
  </si>
  <si>
    <t>四川文理学院</t>
  </si>
  <si>
    <t>四川省达州市通川区塔石路中段519号</t>
  </si>
  <si>
    <t>scwlxyzp@126.com</t>
  </si>
  <si>
    <t>四川文理学院，位于天府之国四川东部达州市，办学历史可溯及清末龙山书院，1976年开始举办高等教育，时称达县师范学院。1978年经国务院批准为全日制普通高校，相继更名为达县师范专科学校、达县师范高等专科学校。2006年2月经教育部批准升为本科高校，目前是川东地区唯一省管普通本科高校。2016年被确定为“四川省高校整体转型发展试点单位”，2018年被增列为“四川省硕士学位授权立项建设单位”。</t>
  </si>
  <si>
    <t>教学科研岗</t>
  </si>
  <si>
    <t>1.中国语言文学、新闻传播学、戏剧与影视学类等相关专业
2.马克思主义理论类相关专业
3.哲学、马克思主义理论、法学、政治学、社会学、民族学、考古学、中国史、世界史、公共管理类等相关专业
4.外国语言文学类相关专业
5.应用经济学、数学、统计学类相关专业
6.电子学、材料科学与工程、电子科学与技术、计算机科学与技术、物理学、机械工程、光学工程、仪器科学与技术、冶金工程、动力工程及工程热物理、电气工程、信息与通信工程、控制科学与工程、兵器科学与技术、核科学与技术、软件工程、电子信息、机械类等相关专业
7.化学、药学、环境科学与工程、化学工程与技术、石油与天然气工程、资源与环境、材料与化工、生物与医药等相关专业
8.艺术学、音乐、舞蹈类相关专业
9.艺术学、设计类相关专业
10.工商管理学、公共管理学、基础医学、临床医学、公共卫生与预防医学、中医学、中西医结合、药学、中药学、特种医学、医学技术、护理学、生物医学工程类相关专业
11.体育学类相关专业
12.教育学类、心理学类相关专业
13.工商管理学、公共管理学（财务管理方向，人力资源管理方向）审计、会计、统计学、应用经济学类相关专业
14.建筑学、土木工程、水利工程、测绘科学与技术、交通运输工程、管理科学与工程、城乡规划学、风景园林、工商管理学类相关专业。
15.社会学（人类学、民俗学）、民族学、考古学、中国史、哲学（中国哲学）、美术与书法、工商管理学、艺术学类相关专业
16.法学、管理学、经济学、社会学、政治学、生态学、历史学类相关专业</t>
  </si>
  <si>
    <t>博士/博士后73名</t>
  </si>
  <si>
    <t>完成所聘岗位的工作教学和科研任务</t>
  </si>
  <si>
    <t>1.60万安家补助；
2.科研启动费；
3.编制管理或编外年薪</t>
  </si>
  <si>
    <t>西昌学院</t>
  </si>
  <si>
    <t>凉山彝族自治州西昌市安宁镇学府路1号 615013</t>
  </si>
  <si>
    <t>xcxyrsc@126.com</t>
  </si>
  <si>
    <t>西昌学院位于全国最大彝族聚居区——四川省凉山彝族自治州。学校肇始于1939年北洋工学院内迁创建的国立西康技艺专科学校，应用办学源远流长，实践育人特色鲜明。几经变迁，2003年教育部批准西昌农业专科学校、西昌师范高等专科学校、凉山大学、凉山教育学院合并组建西昌学院。学校是四川省首批整体转型试点院校，国家教育现代化推进工程100所应用型本科高校，也是全国新建本科院校中唯一一所省、部、委共建高校。2022年，学校被增列为教育部“对口支援西部地区高等学校计划”受援高校，由中国农业大学对口支援。现有安宁、邛海两个校区，占地1900亩，建筑面积46.5万平方米，固定资产总值11.59亿元，教学科研仪器设备总值3.04亿元，纸质图书241.71万册，数字资源量197.95万册，全日制在校生18601人。面向未来，学校将全面贯彻党的教育方针，坚持社会主义办学方向，落实立德树人根本任务，立足凉山、面向四川、辐射西南，坚持“学生中心、产出导向、持续改进”，为把学校建成特色鲜明、国内一流的高水平应用型大学而努力奋斗！</t>
  </si>
  <si>
    <t>专任教师</t>
  </si>
  <si>
    <t>民族学、中国语言文学、社会学
体育学、教育学、医学（康复方向）
机械工程、电气工程、控制科学与工程、农业工程、仪器科学与技术、交通运输工程、动力工程及工程热物理
理论经济学、应用经济学、管理科学与工程、工商管理
材料科学与工程、化学生物学、数学、物理学
水利工程、土木工程、力学、建筑学、管理科学与工程
英语语言文学、外国语言学及应用语言学类、翻译、国际商贸相关专业
新闻传播学、戏剧与影视学、中国语言文学
马克思主义理论、思想政治教育
药学、中药学、兽医学
艺术学、音乐学、美术学、设计艺术学、舞蹈学
教育学、心理学
电子信息、计算机、物理学
食品科学与工程
哲学、法学、文学、历史学
工商管理、公共管理、城乡规划学、风景园林
生物学、地理学、地质学、城乡规划学、公共管理、
管理科学与工程、测绘科学与技术</t>
  </si>
  <si>
    <t>博士/博士后70名</t>
  </si>
  <si>
    <t>专任教师和辅导员</t>
  </si>
  <si>
    <t>　除享受国家和四川省有关政策规定的基本工资、绩效、福利等待遇外，同时享受以下待遇：
　　1.引进费：根据其学术成果和科研综合能力等情况，安家费30-65万元（具体金额以合同约定为准），教学科研考核奖 20万元。特别优秀的可“一事一议”。
　　2.科研启动费：人文社会科学、艺术、体育类专业 15万元，理工科类专业 20万元；
　　3.学校支持申报“四川省支持高校高层次人才队伍建设奖励资金”，获得奖励资金的50%左右用于获奖博士的项目资助，50%左右用于科研平台建设。
　　4.住房或租房补贴：提供周转房一套（间），2年内免租金；如自主租房，一次性发放租房补贴2.4万元；
　　5.取得博士研究生学历和博士学位但未取得副高级专业技术职务的人员，试用期考核合格后，服务期内前三年享受所在单位七级专技岗的绩效工资。
　　6.按规定凭票报销来校面试和报到时的交通费。</t>
  </si>
  <si>
    <t>辅导员</t>
  </si>
  <si>
    <t>不限专业（中共党员）</t>
  </si>
  <si>
    <t>博士/博士后10名</t>
  </si>
  <si>
    <t>西南交通大学</t>
  </si>
  <si>
    <t>四川省成都市二环路北一段111号
szb@swjtu.cn</t>
  </si>
  <si>
    <t>408060835@qq.com</t>
  </si>
  <si>
    <t>西南交通大学是教育部直属全国重点大学，国家首批“双一流”“211工程”“特色985工程”“2011协同创新计划”重点建设并设有研究生院的研究型大学。
学校以工见长，设有27个学院（书院、中心），拥有交通运输工程、机械工程2个一级学科国家重点学科，车辆工程、桥梁与隧道工程等10个二级学科国家重点学科，18个一级学科博士学位授权点，3个博士专业学位授权类别，41个一级学科硕士学位授权点，11个博士后科研流动站。交通运输工程学科位居全国第一（A+）并进入国家“双一流”建设序列，土木工程学科位居全国第七（A-），工程学、计算机科学、材料科学、化学、社会科学、地球科学、环境/生态学7个学科进入ESI世界排名前1%。
学校建有轨道交通国家实验室（筹）、牵引动力国家重点实验室等13个国家级科技创新平台和36个省部级科研基地，建立起世界轨道交通领域最完备的学科体系、人才体系和科研体系。</t>
  </si>
  <si>
    <t>特聘副研究员</t>
  </si>
  <si>
    <t>马克思主义理论、中国语言文学、数学、物理学、力学、机械工程、材料科学与工程、电气工程、信息与通信工程、控制科学与工程、计算机科学与技术、建筑学、土木工程、测绘科学与技术、地质资源与地质工程、交通运输工程、管理科学与工程、工商管理、新闻传播学、环境科学与工程、哲学、理论经济学、应用经济学、法学、动力工程及热物理、心理学、外国语言文学、设计学、系统科学、统计学、电子科学与技术、生物医学工程、城乡规划学、风景园林学、软件工程、安全科学与工程、药学、临床医学、公共管理、生物学</t>
  </si>
  <si>
    <t>博士/博士后50名</t>
  </si>
  <si>
    <t>1.年薪：底薪23—28万元（税前，另加高端成果专项奖励）；
2.安家费：24万元；
3.解决子女入托入学；
4.可申请教师系列专业技术职务，并应通过相关程序评审；另可申报学校相关人才计划。
5.科研启动费：理工科10万元，文科5万元。</t>
  </si>
  <si>
    <t>助理教授</t>
  </si>
  <si>
    <t>博士/博士后200名</t>
  </si>
  <si>
    <t>1.年薪：底薪18万元+（税前，含直接纳入学校“青苗计划”的资助），另加绩效奖励；
2.安家费：20万元；
3.解决子女入托入学；
4.可申请教师系列列专业技术职务，并应通过相关程序评审；另可申报学校相关人才计划；
5.科研启动费：理工科10-12万元，人文社科5-6万元。</t>
  </si>
  <si>
    <t>全职博士后</t>
  </si>
  <si>
    <t>材料类、地质类、环境类、电气类、机械类、计算机类、人工智能类、交通运输类、物流类、经管类、力学类、土木类、载运类、信息类</t>
  </si>
  <si>
    <t>博士/博士后300名</t>
  </si>
  <si>
    <t>1.年薪：工科不少于30万元+（税前），理科不少于25万元+（税前），社会科学相关领域不少于20万元+（税前），共支持3年（含省、市相关支持资助经费）；对于取得高端学术业绩的，享受学校高端业绩奖励；获得中国博士后科学基金的，学校提供一定的配套经费；
2.学校提供博士后公寓或租房补贴；
3.解决子女入托入学。</t>
  </si>
  <si>
    <t>成都先进功率半导体股份有限公司</t>
  </si>
  <si>
    <t>集团公司：乐山市市中区人民西路287号
成都公司：成都市高新西区科新路8-88号</t>
  </si>
  <si>
    <t>yaoym@apscd.com;
yangxinling@apscd.com</t>
  </si>
  <si>
    <t xml:space="preserve">      成都先进功率半导体股份有限公司（简称“APS”）位于成都高新综合保税区，是一家从事半导体器件研发、生产及销售的国家级高新技术企业。作为乐山无线电股份有限公司全资控股子公司，APS注册成立于2009年，总投资超过16亿元，占地166亩，现员工总数2500人左右。
       APS拥有目前行业内最先进的生产工艺和设备，管理团队来自同行业顶尖世界500强企业，具备先进的专业技术和丰富的管理经验。公司成立以来一直非常重视科技创新，并强化创新工作，先后成立“成都市企业技术中心”、“四川省企业技术中心”，获授权专利303项，其中发明44项。
       公司顺利通过ISO9001、ISO14001、ISO/IATF16949、OHSAS18000、QC080000、ESD S20.20等质量和安全环境体系认证，产品符合ROHS等有害物质管理法规，品质达到并超越六西格玛水平。现已建成SOT、SC、SOD、DFN、QFN、SMX等系列新型表面贴装器件生产线,TO、IGBT等功率器件生产线，年产能达到570亿只。公司产品正在向小型化、轻薄化、集成化加速发展，以世界级质量和同行业低成本水平销往世界各地，广泛应用于消费电子、物联网、电脑、宽带设备、工业自动化、家用电器系统、汽车电子系统等诸多领域，产品供不应求并获得客户一致好评。
       APS先后获得“高新技术企业”，“成都企业100强”、“四川省专利三等奖”、“成都高新区瞪羚企业”、“成都高新区纳税百强”等荣誉称号。公司以人为本，注重科技创新，弘扬工匠精神，坚持质量为本，品质至上，力争打造世界级的电子企业。</t>
  </si>
  <si>
    <t>工程技术管培生</t>
  </si>
  <si>
    <t>机械类、电子类、自动化类、机电、高分子材料、模具类等理工科专业</t>
  </si>
  <si>
    <t>本科6名
硕士4名</t>
  </si>
  <si>
    <t>深入学习最先进、成熟的封装测试技术和技术团队，先进的半导体设备和工艺，沉淀为半导体技术精英</t>
  </si>
  <si>
    <t>五险一金
带薪年假住宿
班车
年终奖</t>
  </si>
  <si>
    <t>生产管理管培生</t>
  </si>
  <si>
    <t>机械类、电子类、自动化类、材料类、模具类等理工科专业</t>
  </si>
  <si>
    <t>本科15名
硕士5名</t>
  </si>
  <si>
    <t>接触众多世界知名电子企业客户，学习到先进的生产管理、质量管理和自动化技术，成长为半导体管理精英</t>
  </si>
  <si>
    <t>质量管理管培生</t>
  </si>
  <si>
    <t>电子类、材料类专业</t>
  </si>
  <si>
    <t>本科4名
硕士2名</t>
  </si>
  <si>
    <t>对接世界知名电子企业客户，深入学习六西格玛、质量体系、半导体工艺专业知识，成为质量精英；</t>
  </si>
  <si>
    <t>销售FAE管培生</t>
  </si>
  <si>
    <t>电子相关专业均可；</t>
  </si>
  <si>
    <t>对接世界知名电子企业客户，与优秀的市场、销售团队一起，迅速成长为市场或销售领域精英；</t>
  </si>
  <si>
    <t>封装开发管培生</t>
  </si>
  <si>
    <t>电子封装、电力电子技术相关专业；</t>
  </si>
  <si>
    <t>深入学习最先进、成熟的封装开发及项目管理，沉淀为半导体封装开发精英</t>
  </si>
  <si>
    <t>信息自动化管培生</t>
  </si>
  <si>
    <t>硬件：自动化、机器人等专业；
软件：计算机、软件工程、算法、视觉等相关专业；</t>
  </si>
  <si>
    <t>本科2名
硕士2名</t>
  </si>
  <si>
    <t>参与半导体行业自动化设备研发、设计、调试、智能制造工厂建设、工业4.0推行等从0-1的项目和过程，成为国内优秀的智能制造、自动化精英</t>
  </si>
  <si>
    <t>芯片研发管培生</t>
  </si>
  <si>
    <t>微电子，集成电路，半导体物理相关专业；</t>
  </si>
  <si>
    <t>硕士2名
博士/博士后2名</t>
  </si>
  <si>
    <t>深入学习和参与芯片设计，加入国内芯片行业最优质的团队之一，成为中国芯片领域的精英；</t>
  </si>
  <si>
    <t>四川易诚智讯科技有限公司</t>
  </si>
  <si>
    <r>
      <rPr>
        <sz val="10"/>
        <color rgb="FFFF0000"/>
        <rFont val="仿宋_GB2312"/>
        <charset val="134"/>
      </rPr>
      <t>四川省成都市武侯区武兴五路</t>
    </r>
    <r>
      <rPr>
        <sz val="10"/>
        <color rgb="FFFF0000"/>
        <rFont val="Times New Roman"/>
        <charset val="134"/>
      </rPr>
      <t>433</t>
    </r>
    <r>
      <rPr>
        <sz val="10"/>
        <color rgb="FFFF0000"/>
        <rFont val="仿宋_GB2312"/>
        <charset val="134"/>
      </rPr>
      <t>号西部智谷</t>
    </r>
    <r>
      <rPr>
        <sz val="10"/>
        <color rgb="FFFF0000"/>
        <rFont val="Times New Roman"/>
        <charset val="134"/>
      </rPr>
      <t>A</t>
    </r>
    <r>
      <rPr>
        <sz val="10"/>
        <color rgb="FFFF0000"/>
        <rFont val="仿宋_GB2312"/>
        <charset val="134"/>
      </rPr>
      <t>区</t>
    </r>
    <r>
      <rPr>
        <sz val="10"/>
        <color rgb="FFFF0000"/>
        <rFont val="Times New Roman"/>
        <charset val="134"/>
      </rPr>
      <t>2</t>
    </r>
    <r>
      <rPr>
        <sz val="10"/>
        <color rgb="FFFF0000"/>
        <rFont val="仿宋_GB2312"/>
        <charset val="134"/>
      </rPr>
      <t>组团</t>
    </r>
    <r>
      <rPr>
        <sz val="10"/>
        <color rgb="FFFF0000"/>
        <rFont val="Times New Roman"/>
        <charset val="134"/>
      </rPr>
      <t>2</t>
    </r>
    <r>
      <rPr>
        <sz val="10"/>
        <color rgb="FFFF0000"/>
        <rFont val="仿宋_GB2312"/>
        <charset val="134"/>
      </rPr>
      <t>栋</t>
    </r>
    <r>
      <rPr>
        <sz val="10"/>
        <color rgb="FFFF0000"/>
        <rFont val="Times New Roman"/>
        <charset val="134"/>
      </rPr>
      <t>2</t>
    </r>
    <r>
      <rPr>
        <sz val="10"/>
        <color rgb="FFFF0000"/>
        <rFont val="仿宋_GB2312"/>
        <charset val="134"/>
      </rPr>
      <t>单元</t>
    </r>
    <r>
      <rPr>
        <sz val="10"/>
        <color rgb="FFFF0000"/>
        <rFont val="Times New Roman"/>
        <charset val="134"/>
      </rPr>
      <t>6</t>
    </r>
    <r>
      <rPr>
        <sz val="10"/>
        <color rgb="FFFF0000"/>
        <rFont val="仿宋_GB2312"/>
        <charset val="134"/>
      </rPr>
      <t>层</t>
    </r>
    <r>
      <rPr>
        <sz val="10"/>
        <color rgb="FFFF0000"/>
        <rFont val="Times New Roman"/>
        <charset val="134"/>
      </rPr>
      <t>(610040)</t>
    </r>
  </si>
  <si>
    <t>yongap@wiscred.com</t>
  </si>
  <si>
    <r>
      <rPr>
        <sz val="10"/>
        <color rgb="FFFF0000"/>
        <rFont val="仿宋_GB2312"/>
        <charset val="134"/>
      </rPr>
      <t>四川易诚智讯科技有限公司，国家高新企业、四川省</t>
    </r>
    <r>
      <rPr>
        <sz val="10"/>
        <color rgb="FFFF0000"/>
        <rFont val="Times New Roman"/>
        <charset val="134"/>
      </rPr>
      <t>“</t>
    </r>
    <r>
      <rPr>
        <sz val="10"/>
        <color rgb="FFFF0000"/>
        <rFont val="仿宋_GB2312"/>
        <charset val="134"/>
      </rPr>
      <t>专精特新</t>
    </r>
    <r>
      <rPr>
        <sz val="10"/>
        <color rgb="FFFF0000"/>
        <rFont val="Times New Roman"/>
        <charset val="134"/>
      </rPr>
      <t>”</t>
    </r>
    <r>
      <rPr>
        <sz val="10"/>
        <color rgb="FFFF0000"/>
        <rFont val="仿宋_GB2312"/>
        <charset val="134"/>
      </rPr>
      <t>企业、成都新经济</t>
    </r>
    <r>
      <rPr>
        <sz val="10"/>
        <color rgb="FFFF0000"/>
        <rFont val="Times New Roman"/>
        <charset val="134"/>
      </rPr>
      <t>“</t>
    </r>
    <r>
      <rPr>
        <sz val="10"/>
        <color rgb="FFFF0000"/>
        <rFont val="仿宋_GB2312"/>
        <charset val="134"/>
      </rPr>
      <t>双百工程</t>
    </r>
    <r>
      <rPr>
        <sz val="10"/>
        <color rgb="FFFF0000"/>
        <rFont val="Times New Roman"/>
        <charset val="134"/>
      </rPr>
      <t>”</t>
    </r>
    <r>
      <rPr>
        <sz val="10"/>
        <color rgb="FFFF0000"/>
        <rFont val="仿宋_GB2312"/>
        <charset val="134"/>
      </rPr>
      <t>重点培育企业。公司以成都为总部，布局全国，目前下设广州易诚电科（专注南方电网广东、广西、海南、云南和贵州</t>
    </r>
    <r>
      <rPr>
        <sz val="10"/>
        <color rgb="FFFF0000"/>
        <rFont val="Times New Roman"/>
        <charset val="134"/>
      </rPr>
      <t>5</t>
    </r>
    <r>
      <rPr>
        <sz val="10"/>
        <color rgb="FFFF0000"/>
        <rFont val="仿宋_GB2312"/>
        <charset val="134"/>
      </rPr>
      <t>省的能源行业数智化）、四川恒科量云（专注智慧园区、智慧建筑）、成都易诚万联（专注智慧物联感知和智慧应急）三家控股子公司，贵州控股公司正在筹备中。公司致力于成为领先的数字化转型技术与服务供应商，持续为能源行业、基层政府公共治理和智慧园区与工程治管数智化发展提供关键产品、服务和整体解决方案。公司牵头制定国家标准三项，在大数据分析、应急协作通讯、基层应急综合智慧治理、光纤传感、智能化应急管理等产品技术都居于国内领先水平。</t>
    </r>
  </si>
  <si>
    <r>
      <rPr>
        <sz val="10"/>
        <color rgb="FFFF0000"/>
        <rFont val="Times New Roman"/>
        <charset val="134"/>
      </rPr>
      <t>AI</t>
    </r>
    <r>
      <rPr>
        <sz val="10"/>
        <color rgb="FFFF0000"/>
        <rFont val="仿宋_GB2312"/>
        <charset val="134"/>
      </rPr>
      <t>后台软件开发工程师</t>
    </r>
  </si>
  <si>
    <t>计算机相关</t>
  </si>
  <si>
    <r>
      <rPr>
        <sz val="10"/>
        <color rgb="FFFF0000"/>
        <rFont val="Times New Roman"/>
        <charset val="134"/>
      </rPr>
      <t>1</t>
    </r>
    <r>
      <rPr>
        <sz val="10"/>
        <color rgb="FFFF0000"/>
        <rFont val="仿宋_GB2312"/>
        <charset val="134"/>
      </rPr>
      <t>、理解</t>
    </r>
    <r>
      <rPr>
        <sz val="10"/>
        <color rgb="FFFF0000"/>
        <rFont val="Times New Roman"/>
        <charset val="134"/>
      </rPr>
      <t>AI</t>
    </r>
    <r>
      <rPr>
        <sz val="10"/>
        <color rgb="FFFF0000"/>
        <rFont val="仿宋_GB2312"/>
        <charset val="134"/>
      </rPr>
      <t>算法的基础逻辑</t>
    </r>
    <r>
      <rPr>
        <sz val="10"/>
        <color rgb="FFFF0000"/>
        <rFont val="Times New Roman"/>
        <charset val="134"/>
      </rPr>
      <t xml:space="preserve">
2</t>
    </r>
    <r>
      <rPr>
        <sz val="10"/>
        <color rgb="FFFF0000"/>
        <rFont val="仿宋_GB2312"/>
        <charset val="134"/>
      </rPr>
      <t>、实现</t>
    </r>
    <r>
      <rPr>
        <sz val="10"/>
        <color rgb="FFFF0000"/>
        <rFont val="Times New Roman"/>
        <charset val="134"/>
      </rPr>
      <t>AI</t>
    </r>
    <r>
      <rPr>
        <sz val="10"/>
        <color rgb="FFFF0000"/>
        <rFont val="仿宋_GB2312"/>
        <charset val="134"/>
      </rPr>
      <t>算法</t>
    </r>
    <r>
      <rPr>
        <sz val="10"/>
        <color rgb="FFFF0000"/>
        <rFont val="Times New Roman"/>
        <charset val="134"/>
      </rPr>
      <t xml:space="preserve">
3</t>
    </r>
    <r>
      <rPr>
        <sz val="10"/>
        <color rgb="FFFF0000"/>
        <rFont val="仿宋_GB2312"/>
        <charset val="134"/>
      </rPr>
      <t>、</t>
    </r>
    <r>
      <rPr>
        <sz val="10"/>
        <color rgb="FFFF0000"/>
        <rFont val="Times New Roman"/>
        <charset val="134"/>
      </rPr>
      <t>AI</t>
    </r>
    <r>
      <rPr>
        <sz val="10"/>
        <color rgb="FFFF0000"/>
        <rFont val="仿宋_GB2312"/>
        <charset val="134"/>
      </rPr>
      <t>算法实现的调优</t>
    </r>
    <r>
      <rPr>
        <sz val="10"/>
        <color rgb="FFFF0000"/>
        <rFont val="Times New Roman"/>
        <charset val="134"/>
      </rPr>
      <t xml:space="preserve">
4</t>
    </r>
    <r>
      <rPr>
        <sz val="10"/>
        <color rgb="FFFF0000"/>
        <rFont val="仿宋_GB2312"/>
        <charset val="134"/>
      </rPr>
      <t>、设计并实现</t>
    </r>
    <r>
      <rPr>
        <sz val="10"/>
        <color rgb="FFFF0000"/>
        <rFont val="Times New Roman"/>
        <charset val="134"/>
      </rPr>
      <t>AI</t>
    </r>
    <r>
      <rPr>
        <sz val="10"/>
        <color rgb="FFFF0000"/>
        <rFont val="仿宋_GB2312"/>
        <charset val="134"/>
      </rPr>
      <t>服务接口</t>
    </r>
    <r>
      <rPr>
        <sz val="10"/>
        <color rgb="FFFF0000"/>
        <rFont val="Times New Roman"/>
        <charset val="134"/>
      </rPr>
      <t xml:space="preserve">
5</t>
    </r>
    <r>
      <rPr>
        <sz val="10"/>
        <color rgb="FFFF0000"/>
        <rFont val="仿宋_GB2312"/>
        <charset val="134"/>
      </rPr>
      <t>、编制软件详细设计、编码和使用、维护等技术文档</t>
    </r>
  </si>
  <si>
    <r>
      <rPr>
        <sz val="10"/>
        <color rgb="FFFF0000"/>
        <rFont val="Times New Roman"/>
        <charset val="134"/>
      </rPr>
      <t>1</t>
    </r>
    <r>
      <rPr>
        <sz val="10"/>
        <color rgb="FFFF0000"/>
        <rFont val="仿宋_GB2312"/>
        <charset val="134"/>
      </rPr>
      <t>、福利多多：基本薪资</t>
    </r>
    <r>
      <rPr>
        <sz val="10"/>
        <color rgb="FFFF0000"/>
        <rFont val="Times New Roman"/>
        <charset val="134"/>
      </rPr>
      <t>+</t>
    </r>
    <r>
      <rPr>
        <sz val="10"/>
        <color rgb="FFFF0000"/>
        <rFont val="仿宋_GB2312"/>
        <charset val="134"/>
      </rPr>
      <t>绩效</t>
    </r>
    <r>
      <rPr>
        <sz val="10"/>
        <color rgb="FFFF0000"/>
        <rFont val="Times New Roman"/>
        <charset val="134"/>
      </rPr>
      <t>+</t>
    </r>
    <r>
      <rPr>
        <sz val="10"/>
        <color rgb="FFFF0000"/>
        <rFont val="仿宋_GB2312"/>
        <charset val="134"/>
      </rPr>
      <t>项目提成</t>
    </r>
    <r>
      <rPr>
        <sz val="10"/>
        <color rgb="FFFF0000"/>
        <rFont val="Times New Roman"/>
        <charset val="134"/>
      </rPr>
      <t>/</t>
    </r>
    <r>
      <rPr>
        <sz val="10"/>
        <color rgb="FFFF0000"/>
        <rFont val="仿宋_GB2312"/>
        <charset val="134"/>
      </rPr>
      <t>奖金</t>
    </r>
    <r>
      <rPr>
        <sz val="10"/>
        <color rgb="FFFF0000"/>
        <rFont val="Times New Roman"/>
        <charset val="134"/>
      </rPr>
      <t>+</t>
    </r>
    <r>
      <rPr>
        <sz val="10"/>
        <color rgb="FFFF0000"/>
        <rFont val="仿宋_GB2312"/>
        <charset val="134"/>
      </rPr>
      <t>年终奖</t>
    </r>
    <r>
      <rPr>
        <sz val="10"/>
        <color rgb="FFFF0000"/>
        <rFont val="Times New Roman"/>
        <charset val="134"/>
      </rPr>
      <t>+</t>
    </r>
    <r>
      <rPr>
        <sz val="10"/>
        <color rgb="FFFF0000"/>
        <rFont val="仿宋_GB2312"/>
        <charset val="134"/>
      </rPr>
      <t>五险一金</t>
    </r>
    <r>
      <rPr>
        <sz val="10"/>
        <color rgb="FFFF0000"/>
        <rFont val="Times New Roman"/>
        <charset val="134"/>
      </rPr>
      <t>+</t>
    </r>
    <r>
      <rPr>
        <sz val="10"/>
        <color rgb="FFFF0000"/>
        <rFont val="仿宋_GB2312"/>
        <charset val="134"/>
      </rPr>
      <t>商业意外险</t>
    </r>
    <r>
      <rPr>
        <sz val="10"/>
        <color rgb="FFFF0000"/>
        <rFont val="Times New Roman"/>
        <charset val="134"/>
      </rPr>
      <t>+</t>
    </r>
    <r>
      <rPr>
        <sz val="10"/>
        <color rgb="FFFF0000"/>
        <rFont val="仿宋_GB2312"/>
        <charset val="134"/>
      </rPr>
      <t>节日福利</t>
    </r>
    <r>
      <rPr>
        <sz val="10"/>
        <color rgb="FFFF0000"/>
        <rFont val="Times New Roman"/>
        <charset val="134"/>
      </rPr>
      <t>+</t>
    </r>
    <r>
      <rPr>
        <sz val="10"/>
        <color rgb="FFFF0000"/>
        <rFont val="仿宋_GB2312"/>
        <charset val="134"/>
      </rPr>
      <t>带薪假期</t>
    </r>
    <r>
      <rPr>
        <sz val="10"/>
        <color rgb="FFFF0000"/>
        <rFont val="Times New Roman"/>
        <charset val="134"/>
      </rPr>
      <t>+</t>
    </r>
    <r>
      <rPr>
        <sz val="10"/>
        <color rgb="FFFF0000"/>
        <rFont val="仿宋_GB2312"/>
        <charset val="134"/>
      </rPr>
      <t>定期团建</t>
    </r>
    <r>
      <rPr>
        <sz val="10"/>
        <color rgb="FFFF0000"/>
        <rFont val="Times New Roman"/>
        <charset val="134"/>
      </rPr>
      <t>+</t>
    </r>
    <r>
      <rPr>
        <sz val="10"/>
        <color rgb="FFFF0000"/>
        <rFont val="仿宋_GB2312"/>
        <charset val="134"/>
      </rPr>
      <t>各种员工关怀</t>
    </r>
    <r>
      <rPr>
        <sz val="10"/>
        <color rgb="FFFF0000"/>
        <rFont val="Times New Roman"/>
        <charset val="134"/>
      </rPr>
      <t>+</t>
    </r>
    <r>
      <rPr>
        <sz val="10"/>
        <color rgb="FFFF0000"/>
        <rFont val="仿宋_GB2312"/>
        <charset val="134"/>
      </rPr>
      <t>培训带薪考试假及取证奖励；</t>
    </r>
    <r>
      <rPr>
        <sz val="10"/>
        <color rgb="FFFF0000"/>
        <rFont val="Times New Roman"/>
        <charset val="134"/>
      </rPr>
      <t xml:space="preserve">
2</t>
    </r>
    <r>
      <rPr>
        <sz val="10"/>
        <color rgb="FFFF0000"/>
        <rFont val="仿宋_GB2312"/>
        <charset val="134"/>
      </rPr>
      <t>、晋升机会多多：一对一导师带教，个人发展潜力巨大，技术线、管理线、业务线晋升三通道；</t>
    </r>
    <r>
      <rPr>
        <sz val="10"/>
        <color rgb="FFFF0000"/>
        <rFont val="Times New Roman"/>
        <charset val="134"/>
      </rPr>
      <t xml:space="preserve">
3</t>
    </r>
    <r>
      <rPr>
        <sz val="10"/>
        <color rgb="FFFF0000"/>
        <rFont val="仿宋_GB2312"/>
        <charset val="134"/>
      </rPr>
      <t>、快乐多多：工作环境良好，周边美食丰富，交通路线便捷，老板幽默又风趣，同事友好易相处，来到这里，你就能收获快乐</t>
    </r>
    <r>
      <rPr>
        <sz val="10"/>
        <color rgb="FFFF0000"/>
        <rFont val="Times New Roman"/>
        <charset val="134"/>
      </rPr>
      <t>~</t>
    </r>
    <r>
      <rPr>
        <sz val="10"/>
        <color rgb="FFFF0000"/>
        <rFont val="仿宋_GB2312"/>
        <charset val="134"/>
      </rPr>
      <t>快快加入我们吧，易诚智讯期待您的加入！</t>
    </r>
    <r>
      <rPr>
        <sz val="10"/>
        <color rgb="FFFF0000"/>
        <rFont val="Times New Roman"/>
        <charset val="134"/>
      </rPr>
      <t xml:space="preserve">
4</t>
    </r>
    <r>
      <rPr>
        <sz val="10"/>
        <color rgb="FFFF0000"/>
        <rFont val="仿宋_GB2312"/>
        <charset val="134"/>
      </rPr>
      <t>、薪资面议。</t>
    </r>
  </si>
  <si>
    <t>数据后端开发工程师</t>
  </si>
  <si>
    <r>
      <rPr>
        <sz val="10"/>
        <color rgb="FFFF0000"/>
        <rFont val="Times New Roman"/>
        <charset val="134"/>
      </rPr>
      <t>1</t>
    </r>
    <r>
      <rPr>
        <sz val="10"/>
        <color rgb="FFFF0000"/>
        <rFont val="仿宋_GB2312"/>
        <charset val="134"/>
      </rPr>
      <t>、理解大数据应用后端开发的基础逻辑</t>
    </r>
    <r>
      <rPr>
        <sz val="10"/>
        <color rgb="FFFF0000"/>
        <rFont val="Times New Roman"/>
        <charset val="134"/>
      </rPr>
      <t xml:space="preserve">
2</t>
    </r>
    <r>
      <rPr>
        <sz val="10"/>
        <color rgb="FFFF0000"/>
        <rFont val="仿宋_GB2312"/>
        <charset val="134"/>
      </rPr>
      <t>、实现大数据应用后端的功能</t>
    </r>
    <r>
      <rPr>
        <sz val="10"/>
        <color rgb="FFFF0000"/>
        <rFont val="Times New Roman"/>
        <charset val="134"/>
      </rPr>
      <t xml:space="preserve">
3</t>
    </r>
    <r>
      <rPr>
        <sz val="10"/>
        <color rgb="FFFF0000"/>
        <rFont val="仿宋_GB2312"/>
        <charset val="134"/>
      </rPr>
      <t>、调优大数据应用性能</t>
    </r>
    <r>
      <rPr>
        <sz val="10"/>
        <color rgb="FFFF0000"/>
        <rFont val="Times New Roman"/>
        <charset val="134"/>
      </rPr>
      <t xml:space="preserve">
4</t>
    </r>
    <r>
      <rPr>
        <sz val="10"/>
        <color rgb="FFFF0000"/>
        <rFont val="仿宋_GB2312"/>
        <charset val="134"/>
      </rPr>
      <t>、设计并实现大数据应用服务接口</t>
    </r>
    <r>
      <rPr>
        <sz val="10"/>
        <color rgb="FFFF0000"/>
        <rFont val="Times New Roman"/>
        <charset val="134"/>
      </rPr>
      <t xml:space="preserve">
5</t>
    </r>
    <r>
      <rPr>
        <sz val="10"/>
        <color rgb="FFFF0000"/>
        <rFont val="仿宋_GB2312"/>
        <charset val="134"/>
      </rPr>
      <t>、编制软件详细设计、编码和使用、维护等技术文档</t>
    </r>
  </si>
  <si>
    <t>嵌入式应用开发工程师</t>
  </si>
  <si>
    <t>本科名
硕士名
博士/博士后名</t>
  </si>
  <si>
    <r>
      <rPr>
        <sz val="10"/>
        <color rgb="FFFF0000"/>
        <rFont val="Times New Roman"/>
        <charset val="134"/>
      </rPr>
      <t>1</t>
    </r>
    <r>
      <rPr>
        <sz val="10"/>
        <color rgb="FFFF0000"/>
        <rFont val="仿宋_GB2312"/>
        <charset val="134"/>
      </rPr>
      <t>、理解嵌入式应用的设计要求</t>
    </r>
    <r>
      <rPr>
        <sz val="10"/>
        <color rgb="FFFF0000"/>
        <rFont val="Times New Roman"/>
        <charset val="134"/>
      </rPr>
      <t xml:space="preserve">
2</t>
    </r>
    <r>
      <rPr>
        <sz val="10"/>
        <color rgb="FFFF0000"/>
        <rFont val="仿宋_GB2312"/>
        <charset val="134"/>
      </rPr>
      <t>、进行嵌入式软件的模块级设计</t>
    </r>
    <r>
      <rPr>
        <sz val="10"/>
        <color rgb="FFFF0000"/>
        <rFont val="Times New Roman"/>
        <charset val="134"/>
      </rPr>
      <t xml:space="preserve">
3</t>
    </r>
    <r>
      <rPr>
        <sz val="10"/>
        <color rgb="FFFF0000"/>
        <rFont val="仿宋_GB2312"/>
        <charset val="134"/>
      </rPr>
      <t>、编码实现嵌入式应用模块，进行调试、测试</t>
    </r>
    <r>
      <rPr>
        <sz val="10"/>
        <color rgb="FFFF0000"/>
        <rFont val="Times New Roman"/>
        <charset val="134"/>
      </rPr>
      <t xml:space="preserve">
4</t>
    </r>
    <r>
      <rPr>
        <sz val="10"/>
        <color rgb="FFFF0000"/>
        <rFont val="仿宋_GB2312"/>
        <charset val="134"/>
      </rPr>
      <t>、编制软件详细设计、编码和使用、维护等技术文档</t>
    </r>
  </si>
  <si>
    <t>成都智芯雷通微系统技术有限公司</t>
  </si>
  <si>
    <t>成都市锦江区静平路780号610000</t>
  </si>
  <si>
    <t>1132889813@qq.com</t>
  </si>
  <si>
    <t>成都智芯雷通微系统技术有限公司成立于 2018 年，是一家专注于微波/毫米波频段的天线、组件等领域的设计、开发、生产、销售、服务于一体的高科技企业。
公司集中了一批在国内微波毫米波相控阵领域工程经验非常丰富的技术人员，核心研发团队成员曾经在微波毫米波相控阵领域完成了多款开创性产品。公司致力于在当前毫米波相控阵运用最为广泛的雷电、卫星通讯、5G通讯领域开发国内领先的产品，提供从芯片、组件到相控阵分系统的全套解决方案。
公司依托已经掌握的多种关键技术，包括相控阵天线集成技术、微波毫米波组件小型化设计技术、微波毫米波组件功能一体化集成技术等，为各大科研院所、上市公司提供具有行业竞争力的产品，帮助客户提高总体竞争力，与客户共谋发展。
?通过持续努力，公司已经凭借过硬的技术实力与优质的配合服务，与多家大型中央企业集团下属研究院所、民营公司形成合作。</t>
  </si>
  <si>
    <t>射频工程师</t>
  </si>
  <si>
    <t>电磁场与微波、无线电物理、电子与通信工程等相关专业</t>
  </si>
  <si>
    <t>硕士4名
博士/博士后1名</t>
  </si>
  <si>
    <t>1、有源相控阵组件设计、无源馈电网络设计、变频信道设计（擅长其中一个方向即可）
2、与波控、电源、结构、散热等不同专业设计师协同工作，提升产品的工程适应性；
3、对微波组件中的电路进行电磁场仿真分析；
4、负责产品首台套调试，向组装及测试部门人员导入生产/测试要求，并指导生产；
5、编写相关文档。</t>
  </si>
  <si>
    <t>15-30k</t>
  </si>
  <si>
    <t>天线工程师</t>
  </si>
  <si>
    <t>电磁场与微波、电子与通信工程等相关专业</t>
  </si>
  <si>
    <t>硕士3名</t>
  </si>
  <si>
    <t>1、天线阵面的论证、设计、测试与调试；
2、相控阵馈电网络的论证、设计、测试与调试；
3、相控阵天线算法的研究与整机方向图的调试；
4、跟进天线/馈电网络的加工与装配；
5、完成论证、设计与研制总结等文档的编写与归档。</t>
  </si>
  <si>
    <t>12-24k</t>
  </si>
  <si>
    <t>总体工程师</t>
  </si>
  <si>
    <t>硕士2名
博士/博士后1名</t>
  </si>
  <si>
    <t>1)负责项目指标评估、方案论证、方案制定；
2)负责研制任务书编写；
3)负责各分部件指标分解与下发；
4)指导各专业组进行相关设计工作；
5)协调项目各方资源、统筹项目整体进度；
6)参与指导、协助整个产品的研制及生产；
7)对接客户，完成信息及时更新汇总；
8)完成整机方案报告、研制总结编写；
9)完成上级指派任务并及时反馈。</t>
  </si>
  <si>
    <t>FPGA工程师</t>
  </si>
  <si>
    <t>通信工程、信号处理、电子与通信工程等相关专业</t>
  </si>
  <si>
    <t>1、 运用xilinx 等公司的主流FPGA器件及开发环境进行项目开发；
2、 负责各功能模块的编写、仿真、时序约束、调试、测试；
3、参与FPGA在系统中的调试，协助定位设计中的问题；
4、完成相关文档的撰写和维护，项目相关代码、工程维护。</t>
  </si>
  <si>
    <t>8-12k</t>
  </si>
  <si>
    <t>软件工程师</t>
  </si>
  <si>
    <t>软件工程、电子信息工程等相关关系</t>
  </si>
  <si>
    <t>1、参与公司上位机软件的设计、产品的研发和改善维护工作，并按照规范编写技术文档；
2、配合嵌入式软件工程师开发相应的上位机功能模块；
3、参与上位机软件功能开发、测试、发布以及维护；
4、能按照开发计划完成开发与测试任务，确保项目进度；
5、完成其它的上位机软件开发及测试工作。
6、熟练操作常用仪器仪表并掌握远程控制开发。</t>
  </si>
  <si>
    <t>四川和邦投资集团有限公司</t>
  </si>
  <si>
    <t>乐山五通桥区</t>
  </si>
  <si>
    <t>hebang_hr@163.com</t>
  </si>
  <si>
    <t xml:space="preserve">四川和邦投资集团有限公司创建于1993年，是一家集科研、生产、销售和服务为一体的企业集团，也是四川省委、省人民政府培育的“四川省大企业大集团”之一，曾获“四川民营企业100强”第15强。集团深耕化学、光伏、矿产领域，产业布局亚洲、欧洲等国家地区。集团始终以“和谐发展，产业兴邦”为发展宗旨，以“制度、标准、程序”为根本企业文化。
</t>
  </si>
  <si>
    <t>人资专员</t>
  </si>
  <si>
    <t>人力资源管理专业</t>
  </si>
  <si>
    <t>本科5名
硕士5名</t>
  </si>
  <si>
    <t>五险一金、提供住宿（花园洋房）、本科4000-8000元/月、硕士：6000-10000元/月。</t>
  </si>
  <si>
    <t>采购</t>
  </si>
  <si>
    <t>机械设计与制造，国际经济与贸易，物流管理，电气及其自动化</t>
  </si>
  <si>
    <t>化工工艺工程师</t>
  </si>
  <si>
    <t>化学工程与工艺，应用化学</t>
  </si>
  <si>
    <t>机电仪管培生</t>
  </si>
  <si>
    <t>自动化，过程装备与控制工程，机械专业，电气专业，测控技术与仪表</t>
  </si>
  <si>
    <t>本科30名</t>
  </si>
  <si>
    <t>环保管培生</t>
  </si>
  <si>
    <t>环境工程</t>
  </si>
  <si>
    <t>财务管培生</t>
  </si>
  <si>
    <t>会计学，财务管理</t>
  </si>
  <si>
    <t>乐山盛和稀土有限公司</t>
  </si>
  <si>
    <t>乐山市五通桥区金粟镇614800</t>
  </si>
  <si>
    <t>277618419@qq.com</t>
  </si>
  <si>
    <t xml:space="preserve">乐山盛和稀土有限公司始建于2001年12月，是盛和资源控股股份有限公司（股票代码为：600392）的子公司，中国稀土行业协会常务理事单位。公司注册资本8000万元，占地158亩，现有员工300余人，建有稀土冶炼及萃取分离生产线。主要产品包括各型稀土氧化物、盐类、金属和分子筛、石油高效催化剂等。产品除内销外，还主要销往欧洲、美国、日本等国家和地区。 </t>
  </si>
  <si>
    <t>工艺工程师</t>
  </si>
  <si>
    <t>化工、化学相关专业</t>
  </si>
  <si>
    <t>硕士5名
博士/博士后5名</t>
  </si>
  <si>
    <t>1、负责工艺过程管理，结合工艺指标进行数据趋势分析，提出改进和调整方向；
2、负责工艺、设备变更管理，组织变更分析、审核、监督与考核；
3、负责编制公司工艺管理规范，开展工艺安全检查，及时解决工艺技术上的问题；
4、参与工艺技术原因引起的事故调查与分析，并形成报告；
5、协助技术经理进行工艺技术改造优化，提高生产率、资源利用率及降低生产成本。</t>
  </si>
  <si>
    <t>综合收入12万及以上，购买六险一金、双休、法定假福利、生日福利、各类补贴。</t>
  </si>
  <si>
    <t>设备工程师</t>
  </si>
  <si>
    <t>机械自动化设备相关专业</t>
  </si>
  <si>
    <t>1、建立健全设备管理制度并组织实施了，包括设备验证、设备档案管理、设备调拨、封存启封、报废出售管理、计量器具管理等；制订各种设备的标准操作程序（SOP）文件；同时组织对设备操作人员的培训，确保设备操作有章可依；
2、根据生产发展或项目需要，制订新设备采购、投资计划，组织设备的选型和申购；组织设备的安装、调试、验收工作，保证设备采购的顺利进行；
3、负责公司各类设备运行情况的检查、记录、考核以及日常管理工作；检查设备并做好监督工作；保证设备外观整洁，保证设备正常运行；
4、负责公司年/季度修理计划的拟订工作；负责生产机械、电气等各类设备的维护保养管理工作；负责设备故障处理、事故安全处理等；根据生产要求,组织人员对设备进行定期、不定期检修，减少设备故障率，保证设备的正常运行；
5、完成上级领导安排的其他临时性工作。</t>
  </si>
  <si>
    <t>管培生</t>
  </si>
  <si>
    <t>化学、化工、机械自动化等相关专业</t>
  </si>
  <si>
    <t>本科10名</t>
  </si>
  <si>
    <t>管培生项目是公司培养未来中坚管理人员的人才选拔和培养计划，成功录用的管培生，公司希望利用1年左右的时间，通过在车间各个岗位的锻炼和培养后，快速成长为公司的中层管理人员。</t>
  </si>
  <si>
    <t>综合收入8万及以上，购买六险一金、法定假福利、生日福利、各类补贴。</t>
  </si>
  <si>
    <t>乐山无线电股份有限公司</t>
  </si>
  <si>
    <t>yaoym@apscd.com;
yangxinling@apscd.com</t>
  </si>
  <si>
    <t xml:space="preserve">       乐山无线电股份有限公司（简称LRC）位于中国西部大开发中心地带的历史文化名城——四川乐山，创建于1971年，是以芯片设计、半导体器件制造与销售的大型电子集团企业。乐山无线电股份有限公司产品销量一直位居中国同行业前列，是中国西部著名的高速增长型企业、科技先导型企业和出口创汇企业，连续多年进入中国“电子信息百强企业”行列，连续多年荣获“中国半导体功率器件十强企业”。
       LRC于2009年底在成都高新西区成立全资子公司-成都先进功率半导体半导体股份有限公司（简称APS），现有员工2000余人。 APS拥有目前行业内最先进的生产工艺和设备，管理团队来自同行业顶尖世界500强企业，具备先进的专业技术和丰富的管理经验。公司成立以来一直非常重视科技创新，并强化创新工作，先后成立“成都市企业技术中心”、“四川省企业技术中心”，获授权专利303项，其中发明44项。
</t>
  </si>
  <si>
    <t>工程技术类</t>
  </si>
  <si>
    <t>深入学习最先进、成熟的封装测试技术和技术团队，先进的半导体设备和工艺，沉淀为半导体技术精英；</t>
  </si>
  <si>
    <t>年收入10W-15W，五险一金、带薪年假等</t>
  </si>
  <si>
    <t>生产储干类</t>
  </si>
  <si>
    <t>接触众多世界知名电子企业客户，学习到先进的生产管理、质量管理和自动化技术，成长为半导体管理精英；</t>
  </si>
  <si>
    <t>质量管理类</t>
  </si>
  <si>
    <t>销售FAE类</t>
  </si>
  <si>
    <t>封装开发类</t>
  </si>
  <si>
    <t>深入学习最先进、成熟的封装开发及项目管理，沉淀为半导体封装开发精英；</t>
  </si>
  <si>
    <t>年收入15W-20W，五险一金、带薪年假等</t>
  </si>
  <si>
    <t>信息自动化类</t>
  </si>
  <si>
    <t>参与半导体行业自动化设备研发、设计、调试、智能制造工厂建设、工业4.0推行等从0-1的项目和过程，成为国内优秀的智能制造、自动化精英；</t>
  </si>
  <si>
    <t>芯片研发类</t>
  </si>
  <si>
    <t>深入学习和参与芯片设计，加入国内芯片行业最优质的团队之一，成为中国芯片领域的精英。</t>
  </si>
  <si>
    <t>年收入20W-50W，五险一金、带薪年假等</t>
  </si>
  <si>
    <t>乐山希尔电子股份有限公司</t>
  </si>
  <si>
    <t>乐山市高新区南新路9号</t>
  </si>
  <si>
    <t>luojun@share-leshan.com.cn</t>
  </si>
  <si>
    <t xml:space="preserve">乐山希尔电子股份有限公司坐落于人杰地灵、三江交汇的历史文化名城—四川省乐山市，公司占地近120亩，集半导体功率器件研发、生产和销售综合一体的国家高新技术企业，拥有从芯片研发制造到后道封装的完整产业链，形成“晶圆+封测+配套加工”的IDM半导体垂直整合模式。希尔电子多次被省市政府评为“创新型培育企业”、“技术创新先进企业”、 “四川省优秀民营企业”、“国家科技型中小企业”、“四川省高成长型中小企业”等。
希尔电子专注于消费电子、工业电源、新能源、工业控制、汽车电子等领域功率器件的应用研究，与国内外知名企业成为战略合作伙伴，产品在细分领域市场占有较高份额。主要产品为IGBT、FRD及整流三大系列。
希尔电子将“创新驱动发展、高端器件替代进口”作为公司发展战略，以满足员工物质和精神的幸福为追求，以优质的产品和服务竭诚为客户创造价值，努力将公司建设成为国际一流的半导体功率器件优质供应商。
</t>
  </si>
  <si>
    <t>微电子、半导体、物理、化工、材料学相关专业</t>
  </si>
  <si>
    <t>本科10名
硕士8名
博士/博士后2名</t>
  </si>
  <si>
    <t>功率半导体器件及芯片（IBGT、FRD、MOS等）的设计、开发，新产品、新工艺、新材料的开发等</t>
  </si>
  <si>
    <t>本科：9-21万/年
硕士：13-40万/年
博士：面议</t>
  </si>
  <si>
    <t>微电子、半导体、物理、化工、机械、材料学</t>
  </si>
  <si>
    <t>负责芯片、器件产品制造工艺开发、论证、优化，新设备、新材料引进，维护工艺的稳定性，提高成品率等</t>
  </si>
  <si>
    <t>品质工程师</t>
  </si>
  <si>
    <t>硕士10名</t>
  </si>
  <si>
    <t>组织QC按照体系管理要求进行审核，制定检验标准和计划，组织对异常进行统计、分析、处理等</t>
  </si>
  <si>
    <t>FAE</t>
  </si>
  <si>
    <t>硕士5名</t>
  </si>
  <si>
    <t>行业信息收集、市场开发、产品销售和技术支持等</t>
  </si>
  <si>
    <t>四川德胜集团钒钛有限公司</t>
  </si>
  <si>
    <t>四川省乐山市沙湾区铜河路南段8号</t>
  </si>
  <si>
    <t>450304963@qq.com</t>
  </si>
  <si>
    <t>四川德胜集团是以钒钛新材料为核心主业，控股及参股业务涉及
现代农业、新能源、医疗大健康、先进制造等领域的大型综合性产业
集团。集团是中国企业 500 强、中国民营企业 500 强企业，资产规模
300 亿元以上，员工人数 8000 余人。
四川德胜集团钒钛有限公司是集团创始企业、集团布局四川的核
心企业，全球最大的钒金属生产商之一。公司是国家知识产权示范企
业、国家高新技术企业、全国守合同重信用企业、全国模范劳动关系
和谐企业、全国厂务公开民主管理示范企业、全国职工职业道德建设
先进单位和四川省循环经济示范企业、安全文化示范企业，拥有完整
的现代化钒钛冶炼生产设备，以及全自动化的控轧控冷连轧生产线，
具备了 350 万吨全系列高强度含钒抗震精品建材、1.2 万吨五氧化二
钒、100 万平米新型节能环保墙材等综合生产能力。公司“德威”商
标被认定为中国驰名商标，生产的“德威”牌高强度含钒抗震精品建
材抗震比例 100%，位居全国前列，广泛应用于国家重点工程建设。
近年来，公司以建设全国最具竞争力高端钒钛新材料企业为目标，确
定了“把钢铁转化为副产品，打造钒钛新材料，使钒钛制品及资源循
环利用产品的利润超过钢材利润贡献”的新发展思路，从而实现钒钛
产品高端化和在“十四五”末期总产值超 300 亿元的倍增目标。（进
一步了解我们请关注：公司官网：www.scdesheng.com；微信公众号：
deshengyuandi)</t>
  </si>
  <si>
    <t>技术管理类储备干部</t>
  </si>
  <si>
    <t>冶金工程</t>
  </si>
  <si>
    <t>本科9名
硕士3名</t>
  </si>
  <si>
    <t>学习掌握企业的生产流程、技术标准和管理制度，熟悉各部门的工作内容和流程，参与企业各项生产活动，包括工艺生产、现场管理、物资调配、质量控制等，积累实际经验。根据不同专业在不同部门接受与工作相关的专业培训，通过学习迅速胜任各岗位工作。</t>
  </si>
  <si>
    <t>本科：8000-9000元/月，硕士面议.
免费提供独立单间，员工食堂，员工健身中心，享受节假日慰问、节日及生日津贴，名校专家授课，临近省会城市（成都一小时经济圈）</t>
  </si>
  <si>
    <t>机械、电气、自动化相关专业</t>
  </si>
  <si>
    <t>本科6名
硕士2名</t>
  </si>
  <si>
    <t>材料成型及控制工程相关专业</t>
  </si>
  <si>
    <t>本科3名
硕士2名</t>
  </si>
  <si>
    <t>热能与动力工程、能源工程相关专业</t>
  </si>
  <si>
    <t>深冷、制氧相关专业</t>
  </si>
  <si>
    <t>地质工程</t>
  </si>
  <si>
    <t>人力资源类储备干部</t>
  </si>
  <si>
    <t>人力资源相关专业</t>
  </si>
  <si>
    <t>乐山市京运通新材料科技有限公司</t>
  </si>
  <si>
    <t>四川省乐山市五通桥区龙翔路888号</t>
  </si>
  <si>
    <t>yangt@jytcorp.com</t>
  </si>
  <si>
    <t>京运通乐山项目由北京京运通科技股份有限公司控股，项目总投资约为96亿元，拟建设34GW单晶拉棒、22GW切片产能。该项目有乐山市京运通新材料科技有限公司、乐山市京运通半导体材料有限公司、乐山市京运通硅片有限公司三家项目公司，项目地位于五通桥新型工业基地内，占地约900亩，分两期建设。</t>
  </si>
  <si>
    <t>工艺技术员</t>
  </si>
  <si>
    <t>材料、化学、物料、</t>
  </si>
  <si>
    <t>本科20名</t>
  </si>
  <si>
    <t>1.负责生产车间拉晶数据的统计、汇总；
2.配合、服从工艺工程师的工作安排，完成上级安排的工作任务；
3.跟踪工艺改进试验情况，及时反馈车间的工艺异常问题给工程师、主管、经理； 4.不断学习生产车间的操作技能和工艺基础知识；
5.完成上级临时交代的工作。</t>
  </si>
  <si>
    <t>5500-12000元/月。</t>
  </si>
  <si>
    <t>硕士10名
博士/博士后10名</t>
  </si>
  <si>
    <t>乐山川天燃气输配设备有限公司</t>
  </si>
  <si>
    <t>乐山市工业集中区振兴大道199号（641000）</t>
  </si>
  <si>
    <t>364765013@qq.com</t>
  </si>
  <si>
    <t xml:space="preserve">乐山川天燃气输配设备有限公司成立于2001年，2021年公司改制成为深圳燃气集团（股票代码601139）下属控股公司。
公司是国家第一批专精特新“小巨人”企业，国家高新技术企业，燃气设备国家标准参编单位，省级技术创新示范企业、四川企业技术创新发展能力100强、四川省名牌产品、四川省著名商标，是四川省建设创新型培育企业、四川省知识产权试点企业、四川省省级先进企业、省级成长型中小企业、省级质量管理先进企业，拥有近100项自主知识产权。
公司一直致力于燃气输配设备的研发、设计、制造和信息化系统集成，经多年发展现已成为国内领先的燃气输配设备研发生产及信息化系统集成商，国内主要大型燃气集团的合格供应商，为全国600余家燃气公司、企业提供产品及服务；产品销往南美、非洲、东南亚和中亚地区。
公司产品主要有燃气调压器、调压箱、调压柜、智能燃气热交换系统、智能远程控制系统、燃气净化设备、仪器仪表、RTU(工商业远程监控系统)、流量计、传感器，燃气撬装门站、CNG站、LNG站等成套调压设备、压力容器设备，在线运行产品的维护保养。
根据规划，乐山川天将被打造成深圳燃气集团重要的生产制造基地、研发创新基地、培训基地、设备检测基地并由单纯的燃气设备供应商发展为能源设备供应商。
</t>
  </si>
  <si>
    <t>机械设计</t>
  </si>
  <si>
    <t>机械设计制造及其自动化、材料成型及过程控制</t>
  </si>
  <si>
    <t>1.负责简单调压柜的三维总装配图的设计工作。
2.负责对调压装置（柜）三维总装配图进行零件图分解设计。
3.负责对BOM清单进行完善。
4.常规容器（汇管、过滤器）设计</t>
  </si>
  <si>
    <t>薪资待遇:4600起，五险一金、节假日年终福利、慰问金、外出学习培训</t>
  </si>
  <si>
    <t>四川伟力得能源股份有限公司</t>
  </si>
  <si>
    <t>乐山高新区乐高大道3号</t>
  </si>
  <si>
    <t>info@v-liquid.com</t>
  </si>
  <si>
    <t>四川伟力得能源股份有限公司前身“晟嘉电气”成立于2004年。公司已完成从配电到储能的转型升级，2021年以来主营全钒液流电池大规模储能系统，是集产品研发、设计、生产、销售服务于一体的行业领先企业。</t>
  </si>
  <si>
    <t>电气工程师</t>
  </si>
  <si>
    <t>工业自动化、自动化仪表、机电一体化等相关专业</t>
  </si>
  <si>
    <t>1、有西门子、施耐德等自动化软件工作经验者优先；
2、有ABB、库卡等6轴机器人，SCADA等机器人编程调试经验者优先；
3、具有自动化系统电气成套类项目的设计、安装指导、现场调试经验者优先；
4、能适应经常出差，沟通表达能力强；
5、有较强的学习领悟能力和问题解决分析能力；
6、有非标机械设备设计、安装、调试工作能力者优先。</t>
  </si>
  <si>
    <t>4-10K</t>
  </si>
  <si>
    <t>结构工程师</t>
  </si>
  <si>
    <t>机械、机电及电气自动化相关专业</t>
  </si>
  <si>
    <t>1.熟悉GGD/GGJ/GCK等开关柜结构；
2. 熟悉CAD软件操作
3. 擅于沟通，具有一定的协调能力；
4. 做事细心，能吃苦耐劳。</t>
  </si>
  <si>
    <t>自动化工程师</t>
  </si>
  <si>
    <t>机电一体化、机械、机电相关专业</t>
  </si>
  <si>
    <t>1.熟悉GGD/GGJ/GCK等开关柜结构；
2.熟悉CAD，SolidWorks，UG等软件操作。</t>
  </si>
  <si>
    <t>专业不限</t>
  </si>
  <si>
    <t>沟通表达较强，良好的公文写作基础，主动积极，能承受压力。</t>
  </si>
  <si>
    <t>泸州市城市建设投资集团有限公司</t>
  </si>
  <si>
    <t>四川自贸区川南临港片区西南商贸城17区四层195号（646000）</t>
  </si>
  <si>
    <t>lzctjthr@163.com</t>
  </si>
  <si>
    <t>泸州市城市建设投资集团有限公司成立于2015年6月，注册资本53.9亿元，AA主体信用评级，资产总额约221.75亿元，净资产额73.71亿元。城投集团成立以来，紧紧围绕泸州“一体两翼”特色发展战略，坚持立足“泸州城市建设综合服务商”的战略定位，以“12345”发展战略为目标，全力抓好城市基础设施投、融、建、管职能，积极推进市政园林施工、资产收储开发运营、建材产销、地方金融服务、城市增值服务等五大主营业务有序发展。</t>
  </si>
  <si>
    <t>金融财务部专员</t>
  </si>
  <si>
    <t>金融类、经济学类、管理学类、会计学类、法律类等相关专业</t>
  </si>
  <si>
    <t>1.负责对公司报销单据、会计凭证的初审；
2.负责办理付款，并根据《企业会计制度》完成会计凭证的编制、汇总工作；
3.负责会计档案的整理、装订、保管工作，负责部门内部资料及信息管理；
4.负责公司的统计工作，建立健全统计台账，按时编报有关统计报表；
5.负责财务数据的填报工作；
6.定期核对往来账款，及时清理应收应付款项；
7.完成上级安排的其他工作。</t>
  </si>
  <si>
    <t>月薪：6000元起
六险一金；交通补贴；节日福利；团建活动；培训学习；员工食堂；工会福利；健康体检；带薪年假；周末双休。</t>
  </si>
  <si>
    <t>四川自贸区川南临港片区临港大道2段一带一路国家馆608号（646000）</t>
  </si>
  <si>
    <t>业务部专员</t>
  </si>
  <si>
    <t>1.负责收集更新客户基础资料、尽职调查、风险评估分析等工作，撰写调查报告，保证客户资料的完整性和真实性；
2.负责协助起草基金成立所需的文件，包括招募说明书、基金合伙协议、管理办法等；
3.负责协助基金发起、维护和推广工作，监督、管理投资项目做好后期服务；
4.负责收集、整理、分析与公司基金业务相关的政策、趋势等，为公司的相关决策提供信息支持；
5.负责业务资料、业务档案的整理、装订、归档工作；
6.完成领导交办的其他工作。</t>
  </si>
  <si>
    <t>泸州市江阳区春华路一段289号2栋206号（邮编：646000）</t>
  </si>
  <si>
    <t>软件产品经理</t>
  </si>
  <si>
    <t>计算机相关专业</t>
  </si>
  <si>
    <t>1.负责公司产品需求的功能、产品流程、交互界面的设计，产品需求文件的撰写；                                                                          2.负责产品设计、开发到正式上线的全流程管控，推动版本迭代；
3.负责软件产品功能开发推动，与设计、研发、测试人员紧密沟通协作，保证设计实现与产品规划一致；
4.软件产品实施管理及培训指导；                                                         5.完成领导交办的其他工作。</t>
  </si>
  <si>
    <t>四川化工职业技术学院</t>
  </si>
  <si>
    <t>四川省泸州市纳溪区护国大道733号        邮编：646300</t>
  </si>
  <si>
    <t>820293217@qq.com</t>
  </si>
  <si>
    <t>四川化工职业技术学院（原泸州化工专科学校）是经四川省人民政府批准、教育部备案的省属全日制普通高等学校，隶属于四川省经济和信息化厅。学校现为全国历史最悠久的化工类高职院校，被誉为“西部化工职教的黄埔军校”“中国化工高技能人才的摇篮”。2021年学校被省教育厅、省财政厅确认为四川省高水平高职学校和高水平专业群建设计划立项建设单位。2022年，经省教育厅审批同意，学校联合四川轻化工大学和泸天化集团有限责任公司在“化学工程与工艺”专业试点举办本科层次职业教育。学校是中国化工教育协会副会长单位，中国石油和化工行业职业教育与培训全国示范性实训基地、中国化学品安全协会教育培训西南基地、四川省首批现代学徒制试点院校、四川省优质高等职业学校。学校形成了以化工医药为特色，智能制造、数字经济、食品饮料、经贸物流协调发展的专业体系，涵盖了四川省“5+1”现代产业体系。设有国家职业技能鉴定站以及多个培训中心。</t>
  </si>
  <si>
    <t>应用化工学院专任教师</t>
  </si>
  <si>
    <t>化学、化学工程与技术、石油与天然气工程、材料与化工（一级学科）</t>
  </si>
  <si>
    <t>博士/博士后4名</t>
  </si>
  <si>
    <t>科研、教学工作</t>
  </si>
  <si>
    <t>根据学科、专业的情况，一次性给予安家费30-60万元(税后)，分期给予科研经费10万元(科研立项需经科技处批准，每年2
后)，分期给予科研经费10万元(科研立项需经科技处批准，每年2万元，分5年支付) ;享受泸州市和学校的博士津贴；提供人才公寓居住；协调配偶工作。</t>
  </si>
  <si>
    <t>机械工程学院专任教师</t>
  </si>
  <si>
    <t>机械工程、材料科学与工程、动力工程及工程热物理、土木工程、交通运输工程、交通运输、机械、能源动力（一级学科）</t>
  </si>
  <si>
    <t>药品与环境工程学院专任教师</t>
  </si>
  <si>
    <t>化学、环境科学与工程、生物医学工程、安全科学与工程、资源与环境、生物与医药、药学、中药学（一级学科）</t>
  </si>
  <si>
    <t>智能制造学院专任教师</t>
  </si>
  <si>
    <t>仪器科学与技术、电气工程、电子科学与技术、控制科学与工程、电子信息（一级学科）</t>
  </si>
  <si>
    <t>经济管理学院专任教师</t>
  </si>
  <si>
    <t>理论经济学、应用经济学、管理科学与工程、会计、新闻传播学（一级学科）</t>
  </si>
  <si>
    <t>数字经济学院专任教师</t>
  </si>
  <si>
    <t>网络空间安全、软件工程、信息与通信工程、计算机科学与技术、测绘科学与技术、软件工程、电子信息（一级学科）</t>
  </si>
  <si>
    <t>川酒学院学院专任教师</t>
  </si>
  <si>
    <t>轻工技术与工程、农业工程、生物医学工程、食品科学与工程、生物工程（一级学科）</t>
  </si>
  <si>
    <t>马克思主义学院专任教师</t>
  </si>
  <si>
    <t>法学、马克思主义理论、政治学、中共党史党建学、应用心理（一级学科）</t>
  </si>
  <si>
    <t>基础教学部专任教师</t>
  </si>
  <si>
    <t>体育、数学、翻译、外国语言文学（一级学科）</t>
  </si>
  <si>
    <t>泸州市兴泸投资集团有限公司</t>
  </si>
  <si>
    <t>泸州市江阳区酒城大道三段17号+646100</t>
  </si>
  <si>
    <t>xlrl8@163.com</t>
  </si>
  <si>
    <t>泸州市兴泸投资集团有限公司成立于2003年，现有员工4800余人，是经泸州市政府批准组建的大型国有企业，是泸州市规模最大的国有投资公司和重要的城市综合运营商。公司业务主要涵盖城市公用事业、金融服务、交通运营、城市服务、城市建设五大产业，拥有水务、燃气、环保、交投、基金、物业、房地产等30家全资、控股子公司；参股泸州老窖、泸州银行、川南城际铁路、渝昆铁路等17家重点企业。公司主要财务指标始终保持稳健增长，长期主体信用评级维持AA+，5家子公司主体信用评级达到AA，连续7年获评中国城投企业百强和四川省企业百强。2022年，公司资产总额达到1021亿元，完成营业收入62.4亿元，实现利润30.7亿元。</t>
  </si>
  <si>
    <t>企管部业务经理</t>
  </si>
  <si>
    <t>经济学类、应用经济学类、财政学类、金融学类、经济与贸易类、工商管理类、会计类</t>
  </si>
  <si>
    <t>1.负责下属子公司经营管理信息、行业和标杆企业相关信息的收集、整理和分析；
2.负责下属子公司重大事项的审核、报批、备案等；
3.配合开展下属子公司日常经营监管，做好年度目标下达、定期经营分析和目标考核等工作；
4.配合推进下属子公司治理建设，监督、指导下属各子公司做好董（监）事会管理；
5.完成领导交办的其它工作。</t>
  </si>
  <si>
    <t>1.税前年收入12万元起，博士研究生薪酬待遇从优。
2.提供六险一金、周末双休、职工食堂、节日福利、定期体检、国家规定的法定节假日及带薪年休假等福利待遇。</t>
  </si>
  <si>
    <t>法务部业务经理</t>
  </si>
  <si>
    <t>法学类</t>
  </si>
  <si>
    <t>1.审查集团公司所有规章制度的合规性；对集团公司重大经营决策事项、对外签订各类合同的合法性、有效性和完备性进行审查；
2.参加经营项目谈判，为集团公司经营管理决策提供法律可行性、合法性分析和法律风险预测；
3.处理集团公司法律纠纷案件；
4.协助建立合规管理体系，参与合规检查与考核，对制度和流程进行合规评价；
5.开展集团公司非建设工程招标、比选工作；
6.开展普法依法治企工作等；
7.完成领导交办的其他工作。</t>
  </si>
  <si>
    <t>四川融通安防投资集团有限公司</t>
  </si>
  <si>
    <t>泸州市江阳区万顺路1号（646000）</t>
  </si>
  <si>
    <t>360553228@qq.com</t>
  </si>
  <si>
    <t>四川融通安防投资集团有限公司系泸州市属一级国有企业，现拥有全资、合资子（分）公司24家，员工1000余人，主要从事武装守护押运、高端特勤护卫、金融外包服务、现代智能安防、安防职业培训、人力资源管理等业务，被评为“全国先进保安服务公司”、“四川省促进退役军人就业示范企业”、“四川省诚信企业”、“泸州市第一批基层法治建设示范单位”。</t>
  </si>
  <si>
    <t>财务主管</t>
  </si>
  <si>
    <t>会计、财务相关专业</t>
  </si>
  <si>
    <t>负责集团公司会计核算管理、税务管理、资产管理、票据管理等</t>
  </si>
  <si>
    <t>5480元/月，享受五险一金、带薪年休、节日福利、年终奖等</t>
  </si>
  <si>
    <t>审计主管</t>
  </si>
  <si>
    <t>审计学</t>
  </si>
  <si>
    <t>负责对公司财务收支、资产、负债、损益、所有者权益等进行审计监督</t>
  </si>
  <si>
    <t>子分公司会计</t>
  </si>
  <si>
    <t>会计学</t>
  </si>
  <si>
    <t>负责子公司票据初审，会计核算，纳税申报，档案装订，资产盘点，往来账款管理，预算初审汇总等工作</t>
  </si>
  <si>
    <t>4570元/月，享受五险一金、带薪年休、节日福利、年终奖等</t>
  </si>
  <si>
    <t>子分公司综合内勤</t>
  </si>
  <si>
    <t>汉语言文学、会计学等相关专业</t>
  </si>
  <si>
    <t>负责子公司行政后勤等综合保障服务工作</t>
  </si>
  <si>
    <t>西南医科大学</t>
  </si>
  <si>
    <t>（忠山校区）泸州市忠山路3段319号
（城北校区）泸州市龙马潭区香林路1段1号                   
 邮编：646000</t>
  </si>
  <si>
    <t>hr@swmu.edu.cn</t>
  </si>
  <si>
    <t>西南医科大学是四川省省属普通高等院校，坐落于川渝滇黔结合区域的国家历史文化名城、全国卫生城市、全国文明城市——泸州。学校前身西南区川南医士学校始建于1951年，1959年升格为泸州医学专科学校，1978年升格为本科院校并更名为泸州医学院，1982年获得学士学位授予权，1993年成为硕士学位授予单位，2001年开始联合培养博士，2004年起开展留学本科生学历教育，2010年获准设立博士后科研工作站，2015年更名为西南医科大学，2021年获批博士学位授予单位。学校现有忠山、城北两个校区，占地2011亩；设20个院（系），有在校本科生、研究生、留学生等2.1万余人。建校以来，学校培养了一大批各级各类卫生健康专门人才，成为四川医药卫生人才培养和科技创新的重要基地，川渝滇黔结合区域预防、医疗、科学研究和健康产业服务中心。学校学科门类较为齐全，学科特色突出。临床医学、药学是四川省一流建设学科。临床医学、药理学与毒理学、生物学与生物化学进入ESI全球排名前1%，其中临床医学在ESI全球排名前1%机构中位列31.32%。现有博士专业学位授权点1个，一级学科硕士学位授权点8个、硕士专业学位授权点10个，涵盖医学、管理学、法学、教育学等学科门类。有普通本科专业33个，涵盖7个学科门类；有国家级、省级一流本科专业建设点各8个、国家级特色专业3个、省级特色专业3个、省级应用型示范专业5个，大力推进“医工、医理、医文”结合，构建了覆盖“生命全周期，健康全过程”的医学专业教育体系。</t>
  </si>
  <si>
    <t>教师/医师/科研人员</t>
  </si>
  <si>
    <t>详见学校官网公告的“西南医科大学2023年诚聘海内外英才”</t>
  </si>
  <si>
    <t>教学/科研/医疗</t>
  </si>
  <si>
    <t>面议</t>
  </si>
  <si>
    <t>四川长江液压件有限责任公司</t>
  </si>
  <si>
    <t>四川省泸州市酒谷大道四段12号+646006</t>
  </si>
  <si>
    <t>fyz18386000937@126.com</t>
  </si>
  <si>
    <t>四川长江液压件有限责任公司，成立于2003年，厦门国贸控股集团成员，由四川省泸州市、成都市两大板块组成，总部位于泸州国家高新区，占地321亩，总投资10亿元；在成都温江海峡科技园区有两个控股子公司，占地100亩；长江液压现有员工300余人。长江液压是中国最早专业生产液压元件及液压系统的企业，主要设计制造液压多路阀、齿轮泵／马达、柱塞泵、液压缸和液压集成系统长江液压是国家高性能液压件高新技术产业化基地、泸州国家液压产业集群示范基地和国家高新技术企业。</t>
  </si>
  <si>
    <t>研发</t>
  </si>
  <si>
    <t>机械设计与制造</t>
  </si>
  <si>
    <t>本科8名
硕士2名</t>
  </si>
  <si>
    <t>负责液压产品的设计开发、持续改进，市场、生产技术支持服务。</t>
  </si>
  <si>
    <t>实习期工资8000元-10000元，六险一金，包住，双休</t>
  </si>
  <si>
    <t>四川圣融达容阻科技有限公司</t>
  </si>
  <si>
    <t>泸州市江阳区创新路9号
646000</t>
  </si>
  <si>
    <t>223231046@qq.com</t>
  </si>
  <si>
    <t>四川圣融达容阻科技有限公司成立于2019年12月，是由深圳圣融达科技有限公司、深圳市嘉业电子有限公司、祥泰电子（深圳）有限公司共同在泸州投资兴建的大型电子元器件产业基地，也是目前全球电子领域少数同时拥有五大类电容器及电阻敏感元器件进行研发、制造和销售的高新技术企业之一，产品广泛应用于家电、电源、工业控制、新能源、航空航天、轨道交通、电动汽车、军工等领域，客户涉及各行业知名品牌。
四川圣融达容阻科技有限公司位于四川省泸州市江阳区国家高新区江南科技产业园10、15、17、18栋厂房，厂房规模50000平方米，是集各类电容器、敏感元器件、新能源电容器、新型片式电子元件、精密模具设计制造、电容器精密外壳等电子及其配套产品的研发、设计、生产、销售于一体的国家级高新技术企业。公司设有薄膜电容器事业部、新能源电容器事业部、铝电解电容器事业部、陶瓷电容器及热敏压敏电阻器事业部、电容器塑壳事业部、新能源精密模具事业部，目标年产能:薄膜电容器80亿只、陶瓷压敏元器件100亿只、电解电容器100亿只、新能源电容器20亿只的产业规模。</t>
  </si>
  <si>
    <t>技术工程师</t>
  </si>
  <si>
    <t>自动化、电气自动化、过程控制自动、机械工程、电子信息工程、机电一体化</t>
  </si>
  <si>
    <t>负责相关工作岗位的运营管理，数据跟进及分析改进。</t>
  </si>
  <si>
    <t>1、5000-8000元。
2、试用期3个月（取得毕业证）
3、签订正式劳动合同，享受国家法定五险。
4、包食宿，生日会及
节假日福利。
5、每年晋级考核，合格后享受相应级别工资待遇。</t>
  </si>
  <si>
    <t>自动化运维经理</t>
  </si>
  <si>
    <t>本科5名</t>
  </si>
  <si>
    <t>储备干部</t>
  </si>
  <si>
    <t>眉山琏升光伏科技有限公司</t>
  </si>
  <si>
    <t>四川省眉山市丹棱县（四川丹棱经济开发区A区）兴欣大道1号</t>
  </si>
  <si>
    <t>qiuzs@leascend.com</t>
  </si>
  <si>
    <t>琏升光伏科技有限公司，创立于2023年1月，坐落于四川丹棱经济开发区，位于中国绿色硅谷的核心地带，是一家专注于高效异质结（HJT）太阳能电池技术开发应用，以及规模量产的科创企业。
琏升光伏8GW高效太阳能光伏异质结电池片项目属于四川省2023年重点建设项目，占地387亩，总投资达45亿元；于2023年8月正式投产。
项目建成后，将是国内建筑面积最大、单条生产线最长、单体产能最大的异质结电池片生产项目。可实现年营业收入100亿元，年创造税金4亿多元；同时新增1500多个就业岗位。
琏升光伏以“成为世界一流高效太阳能电池数智化工厂”为企业愿景，秉承“共赢发展、和谐共担、专注高效”的价值理念，聚焦高效异质结（HJT）太阳能技术，践行低成本、高效率的异质结电池与组件量产技术，力争打造成为乐眉新能源基地的样板工程，致力于成为中国光伏电池片的标杆项目。为全球客户提供更多高性能、高效率、高品质的光伏产品，焕新光伏能源新时代。</t>
  </si>
  <si>
    <t>新能源、材料、物理化学、半导体相关专业</t>
  </si>
  <si>
    <t>本科4名
硕士10名
博士/博士后4名</t>
  </si>
  <si>
    <t>10+k/月</t>
  </si>
  <si>
    <t>工艺助理工程</t>
  </si>
  <si>
    <t>新能源、材料、应用物理学、物理化学、半导体相关专业</t>
  </si>
  <si>
    <t>6-8k/月</t>
  </si>
  <si>
    <t>设备助理工程师</t>
  </si>
  <si>
    <t>机械，电气，自动化，电子信息工程，模电数电，机械计算机等相关理工类专业</t>
  </si>
  <si>
    <t>本科40名</t>
  </si>
  <si>
    <t>厂务助理工程师</t>
  </si>
  <si>
    <t>给排水、暖通、电气、物理、化学、机电一体化、环境工程等</t>
  </si>
  <si>
    <t>本科24名</t>
  </si>
  <si>
    <t>法务合规</t>
  </si>
  <si>
    <t>法律、审计、证券、知识产权</t>
  </si>
  <si>
    <t>本科6名</t>
  </si>
  <si>
    <t>5-6k/月</t>
  </si>
  <si>
    <t>国际贸易岗</t>
  </si>
  <si>
    <t>英语系、国际贸易、经济学、市场营销、工商管理</t>
  </si>
  <si>
    <t>本科8名</t>
  </si>
  <si>
    <t>计划物流</t>
  </si>
  <si>
    <t>国际贸易、国际物流、物流管理等</t>
  </si>
  <si>
    <t>通威太阳能（彭山）有限公司</t>
  </si>
  <si>
    <t>眉山市彭山区青龙街道工业大道北段888号</t>
  </si>
  <si>
    <t xml:space="preserve">
dengcc01@tongwei.com
</t>
  </si>
  <si>
    <t>通威集团是深耕绿色农业、绿色能源的大型跨国集团公司，旗下通威股份市值最高超 3000 亿元，品牌价值突破 2000 亿元，位列《财富》世界 500 强、胡润世界
500 强，连续多年荣列“中国企业 500 强”，中国最具竞争力民营企业 50 强，系四川民营企业首位，蝉联全球水产和光伏两大行业第一。在新能源主业方面，通威形成了完整的拥有自主知识产权的光伏新能源产业链条。
在产业链中游，通威太阳能深度切入太阳能发电核心产品的研发、制造和推广，是全球领先的晶硅电池生产企业。企业已连续 10 年重大安全零事故、重大环保零事
故。目前通威太阳能已拥有安徽公司、双流基地、眉山基地、金堂基地（含通合项目）及彭山基地，在职员工 18000 余人,电池产能超 89GW,2022 年实现销售收入 513.6亿元。同时，公司已连续 7 年成为电池出货量全球第一的企业，也是行业首家电池出货量超过 100GW 的企业。2024-2026 年，通威太阳能将形成 130-150GW 产能，进一步夯实全球规模最大、自动化和智能化程度最高的太阳能电池片生产企业地位。</t>
  </si>
  <si>
    <t>工艺类</t>
  </si>
  <si>
    <t>应用化学、物理、光学、材料类</t>
  </si>
  <si>
    <t>本科150名
硕士50名</t>
  </si>
  <si>
    <t>1、在这里，你能协助工艺工程师对工艺进行优化，相关数据统计及整理；
2、在这里，你将跟踪验证并对错误和不适用的内容按规定程序组织更改；
3、在这里，你将负责监督、检查车间作业员的作业方法、工艺文件的执行情况及使用的设备和工装是否正确、合理，并对不正确、不合理的现象给予及时纠正；
4、在这里，你将负责对车间员工进行技术指导；
5、在这里，你将参与公司新老产品的技术改进与革新。</t>
  </si>
  <si>
    <t>10W-14W</t>
  </si>
  <si>
    <t>设备类</t>
  </si>
  <si>
    <t>机械、机电、自动化、电子等</t>
  </si>
  <si>
    <t>1、在这里，你将负责生产线的设备日常点检、维修；
2、在这里，你将进行设备周保养、月保养、年度保养；
3、在这里，你将协助设备工程师对现场设备进行改善；
4、在这里，你将负责与其它部门沟通，协调，合作，确保设备正常，保证生产正常运作；
5、在这里，你将参与设备事故的调查、分析、处理工作，做好设备事故的登记入档工作。</t>
  </si>
  <si>
    <t>质量类</t>
  </si>
  <si>
    <t>质量管理、新能源、化学、物理、材料、电子、化工</t>
  </si>
  <si>
    <t>本科40名
硕士10名</t>
  </si>
  <si>
    <t>1、在这里，你将建立、维护并持续改善公司的质量管理体系、环境管理体系和职业健康安全管理体系，以及企业标准体系，并确保有效运行；
2、在这里，你将负责产品所涉及的物料和成品的质量检验以及制程各工序的控制，并对质量问题进行分析、运用专业质量工具，进行异常纠正措施并开展质量提升计划；
3、在这里，你将开展专项检查活动，进行纠正及预防措施的跟踪和验证工作，确保体系的有效运行和持续改进；
4、在这里，你将协助组织公司管理体系的认证，实施公司管理体系的内部审核与管理评审。</t>
  </si>
  <si>
    <t>厂务类</t>
  </si>
  <si>
    <t>新能源、化工、化学、机械、机电、环境、给排水、水处理</t>
  </si>
  <si>
    <t>1、在这里，你将熟悉厂务系统的工作流程，能够对厂务系统进行整厂设计、维护与保养，包含：气体、电力、空调、纯水、废水处理等相关系统的操作与规划；
2、在这里，你将对公司空压机，锅炉，空调系统，抽风系统，电梯等厂务设备定期维护、保养，确保生产的正常运行；
3、在这里，你需要对公司水，电，气方面有自己的统计改善能力，使公司厂务系统利用最少的能源来创造最大的经济效益；
4、在这里，你将在厂务设备突发异常的情况下，对相关异常情况进行处理与协调，落实上级主管指派的其他任务与要求。</t>
  </si>
  <si>
    <t>EHS类</t>
  </si>
  <si>
    <t>安全、环境、化工等专业</t>
  </si>
  <si>
    <t>1、在这里，你将对作业现场的EHS风险进行识别与管控、处置并负责EHS应急处置工作；
2、在这里，你将负责公司安全培训体系的实施工作，确保培训效果的有效性；
3、在这里，你将负责危险化学品日常运行、监督管理工作；
4、在这里，你将协助完成全厂演习计划，定期组织各部门和全厂区疏散演习。</t>
  </si>
  <si>
    <t>9w-13w</t>
  </si>
  <si>
    <t>计划类</t>
  </si>
  <si>
    <t>物理、工业工程、国际贸易</t>
  </si>
  <si>
    <t>本科10名
硕士4名</t>
  </si>
  <si>
    <t>1、在这里，你将协助主管对员工进行指导，对仓库收发存进行现场管控；
2、在这里，你将负责订单排产分配及生产追踪、发货计划协调及产供销分析日常协调等工作；
3、在这里，你将优化生产计划管理制度流程，使其标准化/系统化；
4、在这里，你将协同海外销售的贸易方案优化，完善物流管理制度流程及系统。</t>
  </si>
  <si>
    <t>6w-11w</t>
  </si>
  <si>
    <t>研发类</t>
  </si>
  <si>
    <t>新能源、物理、化学、材料、电子类</t>
  </si>
  <si>
    <t>硕士22名</t>
  </si>
  <si>
    <t>1、在这里，你将接触到高效组件新产品研究、开发工作；
2、在这里，你将进行高效组件新产品需要的新设备及新材料评估工作；
3、在这里，你将开展新产品发电量模拟工作；
4、在这里，你将负责高效组件的专利布局及撰写，主要覆盖新产品、新材料、新设备、可靠性等。</t>
  </si>
  <si>
    <t>9w-16w</t>
  </si>
  <si>
    <t>财务类</t>
  </si>
  <si>
    <t>财务管理、会计、金融、税收、审计等专业</t>
  </si>
  <si>
    <t>1、在这里，你将负责基地公司每月运营分析会整体工作及每周工程周报、改善周报、经营周报报送；
2、在这里，你将发挥牵引作用，整理各体系考核数据达成情况，纠偏补正，引导经营目标达成和体系改善，提供合理化建议；
3、在这里，你将协调分析工作组内各项工作分配与对外沟通协调，保障各项工作及时完成，搜集整理各类经营管理信息，提供营运支持。</t>
  </si>
  <si>
    <t>6W-11W</t>
  </si>
  <si>
    <t>采购类</t>
  </si>
  <si>
    <t>物流管理、行政等</t>
  </si>
  <si>
    <t>本科4名
硕士1名</t>
  </si>
  <si>
    <t>1、在这里，你将负责签订采购合同、订单等，完成采购询价、核价、订单下达等日常工作；
2、在这里，你将负责跟踪到货、验收、入库，保障物料及时供应，对异常问题进行商务协调、处理及索赔跟踪；
3、在这里，你将负责与供应商对账、发票核销并及时提交财务，提交付款并跟踪，对付款信息的准确性负责。</t>
  </si>
  <si>
    <t>营销类</t>
  </si>
  <si>
    <t>市场营销、国际贸易、外语等</t>
  </si>
  <si>
    <t>1、在这里，你将负责产品的市场开拓和销售任务，执行并完成销售计划，维持良好的客户关系，取得要求的市场信息，并据此分析对公司策略提出建议；
2、在这里，你将负责及时收集市场信息，了解研究国内外光伏环境及相关政策，整理客户及竞争对手信息，分析市场行情趋势，定期完成相关分析统计报告；
3、在这里，你将熟悉宏观政策研究分析、行业研究分析和投资分析相关的专业知识，熟练掌握各种投资评估、行业分析方法，善于编制研究分析报告；
4、在这里，你将结合订单分配与基地产能确定排产计划与发货计划，并持续跟进订单与实际匹配差异，通过中心计划对基地做出调整。</t>
  </si>
  <si>
    <t>12W-20W</t>
  </si>
  <si>
    <t>生产类</t>
  </si>
  <si>
    <t>工业工程、企业管理、统计等</t>
  </si>
  <si>
    <t>1、在这里，你将主力进行团队建设及下属管理技能提升，激发下属工作主观能动性；
2、在这里，你需要根据SMART原则制定目标，科学分解目标；
3、在这里，你将进行过程监控，制定生产过程监控水准、反馈流程、追溯体系等内容，及时发现问题并解决，保证整个过程按计划进行；
4、在这里，你将负责优化管理流程，提高工作效率，降低产品单耗，推动产品工艺流程改善缩短产品生产周期。</t>
  </si>
  <si>
    <t>四川格林泰科生物科技有限公司</t>
  </si>
  <si>
    <t>经开新区本草大道北段2号</t>
  </si>
  <si>
    <t>hr@greentech-bio.com</t>
  </si>
  <si>
    <t xml:space="preserve">    四川格林泰科生物技术有限公司成立于2014年6月，由国内知名制药企业和投资机构共同出资组建，注册资本2.245亿元，总投资8亿人民币，位于四川省眉山市西部药谷经济开发区。格林泰科是国内首家以药效评估为核心的第三方新药临床前专业药效评价公司，是首家参照GLP理念建设的规范化、规模化、专业化的药效评估服务平台。
    格林泰科现有员工100余，其中科研人员约占50%以上，工作氛围简单纯粹。公司关注员工的学习成长，建立了完善的培训体系和任职资格评价体系，指导员工学习成长，逐步提升工作能力，进而提升薪资待遇。
   福利待遇：丰厚的年终奖/季度奖，朝九晚五，周末双休，五险一金，每年定期体检，不定期组织员工旅游团建，各种节假日福利，免费的工作餐，应季水果。</t>
  </si>
  <si>
    <t>药效实验负责人助理</t>
  </si>
  <si>
    <t>药理学、生物学、基础医学、动物医学及相关专业</t>
  </si>
  <si>
    <t>1、协助专题负责人（SD）开展项目执行全过程的具体管理工作，包括起草试验方案，整理和管理原始资料，试验数据统计分析和撰写研究报告草稿。
2、对试验的各个环节操作进行监督，与专题负责人保持有效沟通，确保项目顺利完成。
3、协助专题负责撰写、完善药效试验相关的标准操作流程（SOP）。
4、协助或指导技术员完成复杂的动物实验操作。</t>
  </si>
  <si>
    <t>9-11k/月</t>
  </si>
  <si>
    <t>药代试验负责人（DMPK）助理</t>
  </si>
  <si>
    <t>药物分析、药动学相关专业</t>
  </si>
  <si>
    <t>兽医</t>
  </si>
  <si>
    <t>临床兽医、动物医学等相关专业</t>
  </si>
  <si>
    <t>1、负责实验动物健康检查和质量评估工作。
2、负责动物长期监护计划的制定，针对患病动物制定治疗和护理处置方案，并指导技术员完成动物护理和照料的工作。
3、监督和检查动物设施环境，饲养管理，试验操作和动物医护的动物福利执行情况。
4、为试验负责人和专业技术员开展动物手术提供必要的动物操作培训和兽医专业意见。</t>
  </si>
  <si>
    <t>商务经理</t>
  </si>
  <si>
    <t>生物、医学、药学及相关专业</t>
  </si>
  <si>
    <t>1、负责新药及器械临床前试验业务的开拓，完成年度个人销售目标。
2、按照公司要求，及时跟进客户，维护良好的客户关系。
3、收集市场需求及竞品信息，及时将客户信息及项目进展情况与市场项目部沟通。
4、协助合同谈判及签署。
5、参加行业内会议，掌握行业动态，搜集、分析行业信息，并及时调整销售策略。
6、公司业务内容推广、品牌宣传和提升。</t>
  </si>
  <si>
    <t>9-15k/月</t>
  </si>
  <si>
    <t>四川三益电子新材料有限公司</t>
  </si>
  <si>
    <t>四川省眉山市东坡区创业路8号</t>
  </si>
  <si>
    <t>wangmm@cddoit.com</t>
  </si>
  <si>
    <t>四川三益电子新材料有限公司系成都多吉昌新材料股份有限公司全资子公司， 2019年由眉山市政府招商引资入驻眉山市泡菜园区创业路8号，是一家集研发、生产、销售高端微电子材料、新能源材料、高性能工程材料及特殊材料中间体为一体的高新技术企业。公司占地面积 40 亩，现一期用地 20 亩，总投资 1 亿元，年总产能 300 万平方米，年总产值 2 亿元。公司研发出了多款能引领电子信息行业发展的新材料产品，如 TPI 胶膜、TPI 覆盖膜、FRCC、高端厚 PI/厚铜FCCL、高导热/高散热材料/高频高速材料等，均属国内首创/首套产品，可用于替代价格昂贵的进口产品，打破美日对核心材料的封锁，建立国内首家聚酰亚胺微电子基板生产线。公司在设备优势的基础上，利用自主研发的聚酰胺胺粘接剂材料，在国内率先实现涂布法生产两层软板（2L-FCCL）产业化。
公司现有专利共计35件，注册商标20个，已获得IATF质量管理体系认证，产品通过SGS、ROHS等项目检测认定，获得美国UL认证，成为中国印制电路协会会员单位。</t>
  </si>
  <si>
    <t>（本科）高分子科学与工程学院：高分子科学与工程；材料工程与科学学院： 材料科学与工程       （研究生）高分子科学与工程学院：材料加工工程、材料学；材料工程与科学学院：材料物理与化学、材料学、材料与化工；轻工科学与工程学院：材料与化工</t>
  </si>
  <si>
    <t>1.协助研发部经理做好研发的实验工作；2、负责专利形成及跟进工作；3、负责各种开发、测试工作；4、对生产提供各项技术支持。</t>
  </si>
  <si>
    <t>8万-14万/年，五险、工作餐、法定节假日、节日福利、带薪年假等</t>
  </si>
  <si>
    <t>自动控制工程师</t>
  </si>
  <si>
    <t>电气工程及自动化、控制科学与工程、自动化、机械设计等相关专业</t>
  </si>
  <si>
    <t>1、协助工程部对机械、图纸、设备进行管理、绘制；2、负责公司PLC控制。</t>
  </si>
  <si>
    <t>7万-10万/年，五险、工作餐、法定节假日、节日福利、带薪年假等</t>
  </si>
  <si>
    <t>生产部储备干部</t>
  </si>
  <si>
    <t>化学工程及工艺、机械工程、电气自动化、材料成型机控制工程、材料科学与工程等相关专业</t>
  </si>
  <si>
    <t>1、在生产部开展每日生产工作；2、协助生产经理对一线员工进行管理；3、熟悉公司各种机械设备操作。</t>
  </si>
  <si>
    <t>6万-8万/年，五险、工作餐、法定节假日、节日福利、带薪年假等</t>
  </si>
  <si>
    <t>四川万邦胜辉新能源科技有限公司</t>
  </si>
  <si>
    <t>地址：四川省眉山市东坡区甘眉化工园区
邮编：620000</t>
  </si>
  <si>
    <t>hr@wanbang.xin</t>
  </si>
  <si>
    <t>四川万邦胜辉新能源科技有限公司，寓意“万众一心，科创兴邦”，是四川省认定的高新技术企业、“专精特新”企业，成立于2019年2月，次年6月入驻甘眉工业园区，拟投资9亿元建成“集基础研发及工程技术成果转化、工程化技术整体输出”的产学研示范基地，探索打造“锂基先进材料研发与工程化应用为一体”的创新发展新模式。
目前已完成投资建设1.3亿元，其中包含了锂基先进材料科学与工程研发中心、锂基新能源正极材料AO一体化中试实验线、锂基合金新材料中试实验线、检测分析中心等。
公司还与航天五院、航天八院、东北大学、西南交通大学、四川大学、成都理工大学、西华大学等科研院校建立了长期的战略合作。成功研发出的全新三元正极材料及其前驱体、镁锂合金母合金、第三代铝锂合金等，不仅突破了成本、产量、效能等多方面的技术壁垒，填补了国内技术和生产空白，还为国家航空航天、碳中和等伟大事业发展提供安全的材料供应及相关技术服务保障。</t>
  </si>
  <si>
    <t>材料、化学</t>
  </si>
  <si>
    <t>本科2名
硕士2名
博士/博士后1名</t>
  </si>
  <si>
    <t xml:space="preserve">岗位职责：：
1、参与化工项目工艺流程的确定；
2、负责工艺包工艺部分的编制，包括PFD、PID、UFD及物热衡算等内容，参与设备选型计算；
3、负责工艺包的工程化设计，绘制工艺专业施工图，包括PID、设备布置图、管道平面布置图、管道轴测图、工艺设计说明、设备一览表等；向土建、电气、设备、仪表、总平、给排水专业提工艺条件；
4、向采购部门提交设备采购条件，并做技术审核，工程建设期间向采购部提交工艺管道专业的安装材料；
5、负责解决项目建设期间出现的工艺、管道专业的相关问题；
6、负责对操作员工进行工艺操作培训；
7、配合生产部门完成新建装置的生产调试。
</t>
  </si>
  <si>
    <t>本科：6K/月 -9K/月；年薪10万左右
硕士：8K/月 -12K月；年薪15万左右
博士：面议
五天工作制，五险一金</t>
  </si>
  <si>
    <t>生产工艺工程师</t>
  </si>
  <si>
    <t>化工工艺、冶金工程</t>
  </si>
  <si>
    <t xml:space="preserve">岗位职责：
1、评估产品生产工艺可行性和安全性；
2、负责工艺技术文件的编写；
3、参与各类生产工艺事故处理，提出改进措施及建议；
4、对生产部门的工艺操作规范性进行抽查考核；
5、对生产部门实施工艺操作指导，支持生产正常运行；
6、编制技改方案，参与技改设计；
7、负责工艺或原辅料变更的小试验证及中试跟踪。
</t>
  </si>
  <si>
    <t>本科10名
硕士8名
博士/博士后3名</t>
  </si>
  <si>
    <t xml:space="preserve">岗位职责：
1、负责工艺优化方案的实施；
2、协助上级领导制定电池工艺改进项目方案：优化电池的电性能、提升电池的可靠性，跟踪并分析项目目标；
3、定期提出技术工作发展和改进等方面的建议和措施；
4、负责技术文件的编制、维护；
5、负责安排工艺技术工程师的工作，指导、协调工艺技术工程师的工作；
6、维持本部门与其他各相关部门的合作及协调沟通；
7、为公司采购、销售、设备部门的工作提供必要的技术支持；
8、上级交代的其它事务。
</t>
  </si>
  <si>
    <t>采购员</t>
  </si>
  <si>
    <t>采购与供应链管理、市场营销</t>
  </si>
  <si>
    <t xml:space="preserve">岗位职责：
1、搜集、分析、汇总及考察评估供应商信息； 
2、编制单项材料采购计划并实施采购；  
3、协助上级处理日常进出口业务，完成采购订单制做，确认、安排发货及跟踪到货日期；
4、做货物入库相关单据，积极配合库房保质保量完成采购货物的入库； 
5、编制单项采购活动的分析总结报告；
6、供应渠道的开拓；
7、对新供应商进行评审并协助将合格供应商增加至供应商库；
8、保质、保量、秉承高效率、低成本的原则执行部门或运营中心领导分配的采购任务；
9、完成财务报销手续；
10、将所经办业务的合同等资料以及数据交由采购内勤汇总；
11、及时向部门和中心领导汇报工作中出现的问题，并积极地解决；
12、积极参与部门的各种培训、团建等活动；
13、维护同供应商之间的关系；
</t>
  </si>
  <si>
    <t>外贸经理</t>
  </si>
  <si>
    <t>英语</t>
  </si>
  <si>
    <t xml:space="preserve">岗位职责：
1、负责国外并购项目、国外锂盐总包工程项目助理；
2、氢氧化锂、碳酸锂等锂盐产品、三元正极材料、锂基合金、EPC项目销售。 
</t>
  </si>
  <si>
    <t>锂镁合金材料工程师</t>
  </si>
  <si>
    <t>冶金、材料</t>
  </si>
  <si>
    <t>本科5名
硕士5名
博士/博士后1名</t>
  </si>
  <si>
    <t xml:space="preserve">岗位职责：
1、进行锂金属、锂镁合金等材料技术研究及产品研发；
2、新型材料基础研究开发；
3、材料制备、改性等技术开发；
4、前言文献收集整理、研究数据分析、论文和专利撰写等。
</t>
  </si>
  <si>
    <t>锂电材料工程师</t>
  </si>
  <si>
    <t>新能源、材料学</t>
  </si>
  <si>
    <t>本科8名
硕士名8
博士/博士后2名</t>
  </si>
  <si>
    <t xml:space="preserve">岗位职责：
1、在创新研发平台经理的领导下，建立和完善产品设计、新产品的试制、标准化技术规程。
2、分析研究新能源、新材料、半成品、成品的组成、性能及质量；
3、研究设计新能源、新材料、特定材料的、生产工艺和流程；
4、研究提高材料、产品质量和降低能耗的方法并予以实施；
5、研究特定材料生产的信息和新技术，开发新型材料、新产品、新技术、新工艺；
6、研究制定特定材料工业的发展规划、管理规程及质量标准等；
7、研究分析产品的生产故障、质量问题、技术问题，并提出处理意见；
8、组织进行产品的生产，新产品、新工艺、新材料的产业化转化，过程中的技术指导，质量检测；
9、积极关注行业发展动态，积累研发素材；
10、总结产品研发经验，持续改进产品性能；
11、产品技术转化和制造技术交底工作。
</t>
  </si>
  <si>
    <t>四川百品味源生物科技有限公司</t>
  </si>
  <si>
    <t>眉山市东坡区经济开发区东区创业路19号-620036</t>
  </si>
  <si>
    <t>四川百品味源生物科技有限公司，基于敏锐的洞察力，以及创新的产品理念和专业的高品质研发与生产，为市场提供高品质的火锅底料、调味料、酱料蘸料等产品，覆盖番茄、菌汤、酸菜、麻辣等多种味型，为全国的客户和消费者带来了更美味、优质、稳定、安全的创新产品与卓越服务。
工厂占地约16666.67㎡，总建筑面积16839.18㎡。实现从研发到生产的一体式进程。以全维研发体系为基础，领先研发技术建立专业壁垒；投入国内先进的设备及生产线，引进精益生产管理体系，并通过了IS09001、ISO22000、HACCP三大体系认证，拥有多种生产工艺和生产能力，全面贯彻360°全产业链管控体系成为现代化、规范化、科学化、智能化调味料工厂典范。</t>
  </si>
  <si>
    <t>食品研发工程师</t>
  </si>
  <si>
    <t>食品相关专业</t>
  </si>
  <si>
    <t>1.研发新产品，负责实验室样品制作，风味调试，量化，工艺流程的实施，车间开发，最终落地产品；2.详细记录实验室新开发产品的生产加工工艺流程和配方，并对批次产品取样、检测、品尝并记录，取得组合配方为批量生产工艺提供准确依据；3.负责生产工艺拟定及生产加工流程的规范；4.建立健全各类研发产品数据库，完善和规范各种产品资料档案；5.协助质量、销售部门解决客户技术问题和搞好客户服务。</t>
  </si>
  <si>
    <t>入职购买五险，国家法定节假日，周末双休，节假日福利，享受带薪年假。薪资6000-10000/月</t>
  </si>
  <si>
    <t>产品质量专员</t>
  </si>
  <si>
    <t>1、具备质量管理方面的知识，熟悉食品体系涉及的国家法律法规和标准，如食品安全法/GB14881/ISO9001/ISO22000等；
2、了解火锅底料、复合调味料等产品生产工艺，熟悉上述产品关键工序和质量管控点的要求；
3、具有较强的责任心，原则性强，能够独立完成工作；
4、能适应偶尔出差，能中立的分析问题，提出建设性意见。
岗位职责：
1、负责监督产品生产过程的质量控制，并对整个过程控制提出改进建议，不断优化完善流程及方法；
2、负责年度质量计划的制定及监督执行； 3、负责主导客诉的分析调查、整改、跟踪验证、出具回复函；
4、负责主导质量异常情况的分析调查、整改、跟踪验证； 5、负责每月客诉、质量异常数据的收集、汇总、分析并编制质量信息报告；</t>
  </si>
  <si>
    <t>入职购买五险，国家法定节假日，周末双休，节假日福利，享受带薪年假。薪资5000-8000/月</t>
  </si>
  <si>
    <t>电气、机械相关专业</t>
  </si>
  <si>
    <t>1、熟悉设备自动化原理，PLC自动控制系统和MES系统项目建立或管理经验。
2、能熟练使用CAD制图软件。
3、具有一定的创新能力，在实际工作中通过带领团队成员，不断创新实现企业节能降耗、提高设备产能。
4.良好的工作责任心和主动性、较强的人际理解力和沟通能力、团队领导力和团队合作能力较强。
5、5年以上食品企业设备管理经验，大型或外资企业工作经验，机械、电气、设备管理等相关专业全日制专科学历及以上。</t>
  </si>
  <si>
    <t>入职购买五险，国家法定节假日，节假日福利，享受带薪年假。薪资5000-8000/月</t>
  </si>
  <si>
    <t>产品助理</t>
  </si>
  <si>
    <t>1、负责研发与销售沟通对接
2、准备应用产品相关材料
3、负责市场调研结果的整理
4、会设计和策划优先
要求：沟通表达能力强、食品专业优先</t>
  </si>
  <si>
    <t>四川德鑫航空设备股份有限公司</t>
  </si>
  <si>
    <t>四川省眉山市青神县机械大道19号</t>
  </si>
  <si>
    <t>公司位于城市至世界级景区峨眉山及乐山大佛直接的全国机械百强县——青神县，毗邻G5京昆高速要道，交通极为便利。
公司创建于2011年，注册资本2971万元，工厂占地10万平方米，厂房面积约8万平米，在职员工300余人。德鑫航空为民航机场候机楼、机场货站和快递物流行业智能化解决方案和集成供应商。
中国民航第二研究所战略合作伙伴！</t>
  </si>
  <si>
    <t>机械设计工程师</t>
  </si>
  <si>
    <t>机械类</t>
  </si>
  <si>
    <t>1、组织对项目方案实施进行评审；
2、负责产品三维建模，满足客户评审需求和内部设计与工艺的需要；
3、负责产品的机械设计及二维出图，满足工艺需求。</t>
  </si>
  <si>
    <t>5K-1.2W（具体面试定薪）
项目奖金、生日福利、节假日福利、带薪年假</t>
  </si>
  <si>
    <t>焊接机器人编程师</t>
  </si>
  <si>
    <t>工业机器人/焊接</t>
  </si>
  <si>
    <t>1、负责机器人(robot)焊接编程； 2、机器人焊接工艺制订； 3、机器人焊接不良对应； 4、焊接机器人的运行管理</t>
  </si>
  <si>
    <t>5k-8k(具体面试定薪）生日福利、节假日福利、带薪年假</t>
  </si>
  <si>
    <t>销售外勤</t>
  </si>
  <si>
    <t>1、负责订单跟踪及管理,协助大客户销售及时跟进各项工作进度,确保客户订单交期;
2、陪同销售经理出差，面见客户，协助促成合作;
3、维护客户，定时定量回访客户，有效管理发现客户需求，处理好售后服务工作;</t>
  </si>
  <si>
    <t>眉山茵地乐科技有限公司</t>
  </si>
  <si>
    <t>彭山经开区产业大道2号+620860</t>
  </si>
  <si>
    <t>pengjj@zklftech.com</t>
  </si>
  <si>
    <t>眉山茵地乐科技有限公司是一家专业研发、生产和销售锂电池专用粘合剂产品的高新技术企业。
公司一贯秉承技术创新与安全环保的核心理念,坚持与中科院成都有机化学公司、南京大学及香港应科院进行产学研和联合实验室合作。
拥有多名锂电粘合剂材料领域的资深教授专家、以及硕博士组成的强大技术研发团队，承担多项国家863计划科技项目和省市级成果转化项目，公司已获得50余项国际国内发明专利，拥有四川眉山和新津两大生产基地。已具备年产50000吨级多系列锂电池粘合剂生产能力,连续通过了ISO9001:2015，IATF16949:2016质量管理体系和ISO14001:2015环境管理体系的认证，充分保障了全系列产品的一致稳定性和可靠性。
公司多年持续专注“茵地乐”LA型锂电池专用水性粘合剂品牌和技术打造，持续提供优质的产品和专业的服务来满足国内外用户的需求！</t>
  </si>
  <si>
    <t>化工、化学、材料类相关专业优先</t>
  </si>
  <si>
    <t>1、新产品、新技术研发工作、测试工作。   
2、产品生产技术工艺与检验文件资料的编制，确保技术工艺、检验文件资料的正确、统一与完整。
3、产品生产过程中产品监视、测量过程的技术指导。
4、产品标准的收集、分类与管理。
5、对不合格产品信息的分析与处理。
6、完成领导交办的其他任务。</t>
  </si>
  <si>
    <t>提供工作餐、住宿、年度体检、年终福利，五险一金。</t>
  </si>
  <si>
    <t>1 负责相关产品开发情况的数据采集、整理、统计和分析工作,并将相应的结果汇报；
2 负责相关产品升级方案的实施工作；
3 协助研发工程师,完成关于产品设计和产品描述的文档准备工作；
4 协助研发工程师,完成相关产品和系统的基础测试验证工作以及新产品的现场开通等工作；
5 完成上级交办的其他任务；
6 与行政对接：每天加班表、每月考勤表、工时表、考试报名资料等；
7 与财务对接：出差餐饮报销、项目费用归集、固定资产盘点、实验室外部测试合同审批等；
8 与采购对接：每周采购清单及申购单、到货后入库编码归类、临时药品调用、实验室维修等；
9 与安环对接：5s区域管理、实验室安全卫生培训、风险管控和隐患排查治理体系等；
10 与营销对接：每天发货通知，与客户对接如有需要的产品调查表、前期环保协议等；
11 实验室管理：研发工程师及研发工程师助理提出的、需要合理添加或删减的实验室药品设备设施的数量、位置保存环境等；
12 发货管理：研发部样品发货等。工作职责：</t>
  </si>
  <si>
    <t>研发助理工程师</t>
  </si>
  <si>
    <t>本科4名</t>
  </si>
  <si>
    <t>1、参与讨论研发项目的技术可行性，产品的可生产性，编写项目可研报告； 
2、参与新产品、新工艺研发讨论，制定研发初步方案；  
3 进行开发试验，形成最终的工艺参数设置，撰写试验报告，经部门负责人审批后组织实施；
4 进行试验分析论证，撰写项目总结报告，并提交部门负责人审核；
5 参与项目实施期间涉及的设备选型、调试和操作说明书、岗位作业指导书的编制等相关工作；
6 项目建成后，参与新项目的推广，并及时解决试生产过程中出现的问题；
7 承担公司工艺研发工作，及时查找工艺流程缺陷并进行完善，为公司现有生产工艺的降本增效提出可行性方案；
8 跟进和验证研发方案，根据要求进行各类实验；
9 整理各类研发数据，发现异常及时组织研讨，确定改进方案；  
10 协助生产部、营销部解决客户在产品使用过程中遇到的问题及客户产品改进要求；
11 配合生产工作，协助解决生产部门在生产过程遇到的技术问题，查找原因，提供基础数据和技术指导；  
12 处理、试验复杂原料，提供处理技术方案；
13 协助部门负责人编制公司技术标准、技术规范等各类技术文件；  
14 协助部门负责人制定技术信息、技术资料、技术评审的标准化管理工作；  
15 编制公司工艺管理要求、工艺指标及产品质量标准并提交上级发布，协助直接上级监督生产部门执行工艺指标；
16 参加公司对外技术交流与合作工作，实施技术交流活动与合作项目；
17 完成项目经理交办的其他任务。</t>
  </si>
  <si>
    <t>销售工程师</t>
  </si>
  <si>
    <t xml:space="preserve">1、负责锂电粘合剂产品推广、技术及服务工作；协同达成公司的销售目标；
2、重点跟进客户新项目，控制整体项目进展，协调内部各方资源，确保项目在客户处按照既定的目标、日程和方向导入量产，保证公司未来的长期可持续发展；
3、定期更新客户项目进展，定期维护客户关系，及时完善销售报表，定期汇报工作进展；
4、掌握市场动向、客户需求、竞品信息，定期报告及反馈；
5、与客户保持良好沟通，做好客户的维护、联络和跟踪管理工作，催收货款，保证货款按期回笼
</t>
  </si>
  <si>
    <t>四川立白实业有限公司</t>
  </si>
  <si>
    <t>眉山市青神县黑龙镇</t>
  </si>
  <si>
    <t>chery@liby.com.cn</t>
  </si>
  <si>
    <t>四川立白实业有限公司是广州立白企业集团有限公司旗下分子公司，也是立白集团在西南地区最大的洗涤用品生产基地和物流配货中心，占地面积400余亩，现有员工五百余名。主营产品范围涵盖“织物洗护、餐具洗涤、消杀、家居清洁、空气清新、口腔护理、身体清洁、头发护理、肌肤护理及化妆品”等九大类几百个品种。立白的发展得到政府和社会各界的广泛认可，先后荣获了“中国私营企业纳税百强”、“中国优秀民营企业”、“全国守合同重信用企业”、“中国优秀诚信企业”、“中国最具市场竞争力品牌”等六十余项国家级荣誉。立白以健康幸福每一家为使命，追求全体员工物质与精神两方面幸福，帮助客户进步与发展，美化消费者生活，成为领先的企业，振兴民族大日化，为人类和社会做出更大的贡献。</t>
  </si>
  <si>
    <t>质量助理工程师</t>
  </si>
  <si>
    <t>工学/化工与制药类/化学工程与工艺</t>
  </si>
  <si>
    <t>1、监督实施供应商质量管理体系的执行和落实，负责供应商定期质量评审及考核评定；
2、建立标准化质量管理体系，修订规范制度文件，持续完善质量管理体系；
3、运用质量审核知识，负责各类产品质量控制工作，保障产品质量安全。</t>
  </si>
  <si>
    <t>1.薪酬：10-12万元/年；
2.福利：13薪、五险一金、带薪假、节假日福利、季度福利品等</t>
  </si>
  <si>
    <t>工学/机械类/机械工程
工学/机械类/机械设计制造及其自动化
工学/电气类/电气工程及其自动化
工学/电气类/电气工程与智能控制</t>
  </si>
  <si>
    <t>1. 设备与控制系统的检修与保养、自动化技改项目的技术支持；
2、协助各厂部做好设备管理，为各厂设备管理、维修，提供服务，及时解决各厂设备疑难问题；
3、协助各厂部做好仪表设备管理，为各厂仪表设备管理、维修，提供技术支持，及时解决各厂仪表设备疑难问题。</t>
  </si>
  <si>
    <t>管理学/工商管理类/工商管理
工学/化工与制药类/化学工程与工艺</t>
  </si>
  <si>
    <t>1、建立健全的生产厂内部质量控制体系，落实和推进，保障生产产品的质量达到公司和国家的标准要求；
2、在生产过程中，落实成本、质量、安全、环保、现场管理等各项基础管理工作的推进，不断完善部门的生产管理流程体系、优化运作模式、规范操作行为，使工厂各项指标达成公司的管理目标；
3、协助上级领导合理组织调配原包材、人员及设备，按计划组织生产，保障产品的供应，及时处理并反馈生产中出现的异常问题；并根据生产厂所负责生产的产品发展规划提供改扩建项目、新项目建设的可行性分析，达到增产降耗、提高生产效率的目的。</t>
  </si>
  <si>
    <t>四川长虹空调有限公司</t>
  </si>
  <si>
    <t>四川省绵阳市经开区三江大道128号，邮编621000</t>
  </si>
  <si>
    <t>shijie.zhang@changhong.com</t>
  </si>
  <si>
    <t xml:space="preserve">   四川长虹空调有限公司是四川长虹集团投资建成的中国西部最大的空调研发和生产基地，是中国重要的家用、商用空调制造商之一。作为长虹多元化发展战略延伸的主要部分，长虹空调以“成为世界一流的空调企业”为目标。长虹空调公司现有员工4000余人，其中高端专业技术人员300余人，在快乐中创造，在创造中快乐。我们坚信员工是企业最大的财富，员工是企业发展的基石。不断创造员工价值，为员工开拓广阔的职业发展空间。</t>
  </si>
  <si>
    <t>CFD仿真设计师</t>
  </si>
  <si>
    <t>流体仿真方向</t>
  </si>
  <si>
    <t>硕士1名
博士/博士后1名</t>
  </si>
  <si>
    <t>新产品开发项目以及量产产品需优化的与CFD仿真相关的基础研究工作</t>
  </si>
  <si>
    <t>结构设计师</t>
  </si>
  <si>
    <t>本科7名</t>
  </si>
  <si>
    <t>负责完成空调产品的总体设计及结构开发</t>
  </si>
  <si>
    <t>6200-7000/月，15薪+年终奖金</t>
  </si>
  <si>
    <t>软件设计师</t>
  </si>
  <si>
    <t>电子、通信、自动化类</t>
  </si>
  <si>
    <t>负责完成空调产品的嵌入式软件开发</t>
  </si>
  <si>
    <t>制冷系统设计师</t>
  </si>
  <si>
    <t>能源建环类</t>
  </si>
  <si>
    <t>负责完成空调产品的制冷系统开发</t>
  </si>
  <si>
    <t>硬件设计师</t>
  </si>
  <si>
    <t>负责完成空调产品的硬件电路开发</t>
  </si>
  <si>
    <t>服务经理</t>
  </si>
  <si>
    <t>机械、电子等工科类</t>
  </si>
  <si>
    <t>负责建立服务商体系并进行相关培训，提供维修技术咨询、制定维修方案，牵头处理商用中空市场大修事项，负责维修单据的收集、汇总、初审并寄回总部；
对符合监理要求的项目组织、协调安装监理工作，相关维修流程的协调，个别家用中空客户的协调处理。</t>
  </si>
  <si>
    <t>4800-6000/月+年终奖</t>
  </si>
  <si>
    <t>售前技术支持</t>
  </si>
  <si>
    <t>为中空驻外经营部及总部直管业务提供项目技术方案编写，项目施工图绘制，项目造价预算等售前技术支持，以促进营销业务开展；为中空驻外经营部及总部直管招投标业务提供投标文件编制、招标文件编制，提供投标所需资质等支持，以促进营销业务开展；定期为中空驻外经营部提供产品知识、方案编制、项目投标等专项培训，以提 高营销团队整体工作质量及专业技术能力。做好本专业技术、投标相关档案的建立和管理，总结以往的设计经验教训，完善技术支持体系。</t>
  </si>
  <si>
    <t>产品策划</t>
  </si>
  <si>
    <t>负责空调产品的策划工作</t>
  </si>
  <si>
    <t>客户经理</t>
  </si>
  <si>
    <t>销售任务指标达成：根据下达的销售任务指标，推进销售工作，维护、建立客户体系、价格体系，跟进项目、制定方案，促成项目的订单成交。</t>
  </si>
  <si>
    <t>工艺</t>
  </si>
  <si>
    <t>负责空调产品及组件的工艺工程工作</t>
  </si>
  <si>
    <t>维修技术</t>
  </si>
  <si>
    <t>负责工厂工装设备的维修工作。</t>
  </si>
  <si>
    <t>人力资源管理</t>
  </si>
  <si>
    <t>人力资源类</t>
  </si>
  <si>
    <t>负责空调公司的人力资源相关工作</t>
  </si>
  <si>
    <t>空调变频驱动算法研究</t>
  </si>
  <si>
    <t>负责空调变频驱动的基础算法研究</t>
  </si>
  <si>
    <t>电磁兼容EMC设计改进研究</t>
  </si>
  <si>
    <t>负责空调电磁兼容EMC设计改进研究</t>
  </si>
  <si>
    <t>富临精工股份有限公司</t>
  </si>
  <si>
    <t>绵阳市高端装备制造产业园</t>
  </si>
  <si>
    <t>lyc4628138@163》com</t>
  </si>
  <si>
    <t>富临精工股份有限公司，成立于1997年，注册资本12.19亿元，公司总部位于绵阳市。证券简称：富临精工，证券代码：300432。为国家高新技术企业，拥有国家级企业技术中心、四川省新能源汽车驱动系统工程技术研究中心。
公司主营汽车发动机零部件、新能源汽车智能电控、新能源锂电正极材料磷酸铁锂的研发、生产和销售，是国内汽车发动机零部件细分领域的龙头企业和隐形冠军。精密液压零部件和电磁驱动零部件首先实现国产替代。
公司布局新能源汽车智能电控系统，包括热管理系统、新能源汽车减速器、智能减震系统，主要代表产品为电子水泵、电子水阀、车载减速器、变速箱电磁阀和CDC电磁阀等。公司新能源锂电正极材料磷酸铁锂主要应用于新能源汽车动力电池。</t>
  </si>
  <si>
    <t>电机控制技术</t>
  </si>
  <si>
    <t>电气工程 、控制科学与工程、自动化等</t>
  </si>
  <si>
    <t>高性能永磁同步电机控制技术研究</t>
  </si>
  <si>
    <t>薪酬：
校招：本科年薪8万起 硕士年薪15万起 博士年薪40万起；
部分本科专业及硕士设置15万起生活/安家费，博士设置40万起生活/安家费。
社会招聘：按需求沟通。
福利：
1.购买五险一金；
2.餐补；
3.免费班车；
4.购房、购车优惠；
5.节假日福利；
6.年终奖励；
7.完善的升迁体系；
8.博士享有子女教育、配偶就业、落户安家等待遇（当面沟通）。</t>
  </si>
  <si>
    <t>智能悬架系统技术</t>
  </si>
  <si>
    <t>车辆工程、控制科学与工程、自动化、机械设计与制造、机电一体化、液压传动等</t>
  </si>
  <si>
    <t>智能悬架系统技术研究</t>
  </si>
  <si>
    <t>电池正极材料及制备技术</t>
  </si>
  <si>
    <t>新能源材料、电池电极材料、电化学、碳材料等</t>
  </si>
  <si>
    <t>高能量密度钠离子电池正极材料及制备技术研究</t>
  </si>
  <si>
    <t>生产管理岗</t>
  </si>
  <si>
    <t>机械设计、材料成型、车辆工程、过程装备等与制造业相关专业</t>
  </si>
  <si>
    <t>本科15名</t>
  </si>
  <si>
    <t>生产交付、质量保证、排班及人员管理</t>
  </si>
  <si>
    <t>质量管理岗</t>
  </si>
  <si>
    <t>QC、QE、SQE、IQC、OQC等质量相关岗位</t>
  </si>
  <si>
    <t>项目管理岗</t>
  </si>
  <si>
    <t>制定项目计划、执行项目规范和质量、流程落地及优化、组织并管理例会及日周月报、跨部门协调和资源整合</t>
  </si>
  <si>
    <t>软硬件研发</t>
  </si>
  <si>
    <t>自动化、计算机、电子、控制科学、智能制造等相关专业</t>
  </si>
  <si>
    <t>智能电控产品所需的软件或者硬件开发、优化、调试</t>
  </si>
  <si>
    <t>研发设计岗</t>
  </si>
  <si>
    <t>发动机、减速器、变速箱、减振器、热管理、阀体、泵体、电机等相关零部件设计岗位</t>
  </si>
  <si>
    <t>工艺技术岗</t>
  </si>
  <si>
    <t>机加、装配、注塑、压铸、热处理、清洗等工艺岗位</t>
  </si>
  <si>
    <t>实验检测岗</t>
  </si>
  <si>
    <t>机械实验、电气实验、金相检测、清洁度检测、计量检测、精密检测、材料检测等</t>
  </si>
  <si>
    <t>属性技术岗</t>
  </si>
  <si>
    <t>CAE、NVH、DVP</t>
  </si>
  <si>
    <t>四川永贵科技有限公司</t>
  </si>
  <si>
    <t>四川省绵阳市涪城区金家林上街68号</t>
  </si>
  <si>
    <t>chenyan@yonggui.com      liujun@yonggui.com</t>
  </si>
  <si>
    <t>四川永贵科技有限公司成立于2008年，坐落于中国科技城绵阳市，公司隶属于浙江永贵电器股份有限公司（铁道部定点电连接器生产企业，股票代码：300351）。专注从事电连接器产品研发制造领域14年，现有员工近2000人。国家级高新技术企业、国家知识产权示范企业、四川省省级企业技术中心。国内轨交连接器龙头企业，全国第一。公司研制出上千种规格产品，现已成为专业为轨道工业、新能源汽车、通讯及防务和高端制造提供连接器与互连解决方案的高科技提供商。“高密度光电混合传输电连接器”列入国家火炬计划项目，多个项目获得国家创新基金支持，现有授权专利469 项，其中授权发明 专利 50 项，研发水平处于国内领先水平。 公司先后通过了ISO9001质量管理体系、ISO14001环境管理体系、QHSAS18001职业健康与安全管理体系、IATF16949：2016质量管理体系、IRIS质量管理体系、EN15085-2体系和ISO3834国际焊接体系认证/知识管理体系认证、CQC认证等。</t>
  </si>
  <si>
    <t>机械设计制造及其自动化、机械电子等相关机械类专业</t>
  </si>
  <si>
    <t>产品的开发与设计</t>
  </si>
  <si>
    <t xml:space="preserve">7k-13k                               五险一金
年终奖金
绩效奖金
带薪年假
员工旅游
节日福利
</t>
  </si>
  <si>
    <t>绵阳双汇食品有限责任公司</t>
  </si>
  <si>
    <t>绵阳市涪城区飞云南路中段9号+621000</t>
  </si>
  <si>
    <t xml:space="preserve">672265188@139.com </t>
  </si>
  <si>
    <t>绵阳双汇食品有限公司是双汇集团在中国西南地区建设的最大现代化肉类加工企业，位于四川省绵阳市涪城区飞云南路中段，项目总投资10亿元，用地492亩，员工2500余人，主营生猪屠宰、冷鲜肉分割、肉制品加工（熏煮香肠火腿制品）及新材料包装，公司秉承开放式办厂理念，致力于为消费者提供优质安全的肉类食品。</t>
  </si>
  <si>
    <t>储备生产管理岗：男女不限，18-35岁，本科及以上学历，无食品业禁忌疾病，执行力，根据生产管理需要能接受同级别岗位调整；</t>
  </si>
  <si>
    <t>实习结束后竞聘上岗，负责人员管理、生产组织、产品质量控制等。</t>
  </si>
  <si>
    <t>1、购买五险一金、发放年终奖、补助、生日礼物、节日福利，离厂300公里以上职工报销春节差旅费；
2、免费提供工作服及劳保用品；
3、实习期间按照产量工资，4500-7000元，另外3年内本院校毕业的统招本科以上学历、专业符合可享受人才补贴政策，补贴标准2300-3000元/月。</t>
  </si>
  <si>
    <t>储备品管、检测、研发人员：男女不限，18-35岁，本科及以上学历，无食品业禁忌疾病，执行力，根据生产管理需要能接受同级别岗位调整；</t>
  </si>
  <si>
    <t>食品、化工、生物科学等相关专业</t>
  </si>
  <si>
    <t>负责产品质量、加工工艺、卫生消毒的控制与监督；
出现的质量问题进行原因分析及监督整改等。</t>
  </si>
  <si>
    <t>四川高达科技有限公司</t>
  </si>
  <si>
    <t>绵阳市游仙区科学城大道1号</t>
  </si>
  <si>
    <t>1767572450@qq.com</t>
  </si>
  <si>
    <t>四川高达科技有限公司是中国工程物理研究院计算机应用研究所在90年代响应党中央号召创办的军转民企业，公司在制浆造纸行业专注发展30余年，逐渐由制浆造纸向水泥、石油、化工、环保、水处理、军工等领域发展。专注于工业过程自动化测控领域，从事工业自动化、数字化、智能化产品研制和生产的国家级高新技术企业。
     公司位于绵阳市军民融合产业园内，占地面积30亩，总建筑面积15800㎡，其中研发及办公大楼8800㎡、数字化生产车间7000㎡、5条数字化生产线及信息化生产管理系统平台、一个省级技术中心和完善的研发实验装备。
     公司现有员工120余人，本科以上学历员工有94人，占员工人数的80%；技术及研发人员有45人，博士研究生4人，拥有高级职称8人，中级职称30余人</t>
  </si>
  <si>
    <t>光学研发工程师</t>
  </si>
  <si>
    <t>光学</t>
  </si>
  <si>
    <t>岗位职责：
红外线的传感器测试及再研发升级(性能升级)工作
岗位要求：
1、掌握光学仿真软件
2、具备机械结构设计基础
3、红外测量原理接触
4、红外元器件选型能力</t>
  </si>
  <si>
    <t>年薪10-15W</t>
  </si>
  <si>
    <t>射线开发工程师</t>
  </si>
  <si>
    <t>机械设计、结构</t>
  </si>
  <si>
    <t>岗位职责：
主要从事X射线，贝塔射线测试及再研发升级(性能升级)工作
岗位要求：
具备机械结构设计基础
会用Origin软件进行数据分析处理
X射线传感器选型能力</t>
  </si>
  <si>
    <t>技术开发工程师</t>
  </si>
  <si>
    <t>信息工程</t>
  </si>
  <si>
    <t>岗位职责：
1、 负责工业嵌入式产品主控制器PLC软硬件研发
2、 负责PLC系统相关工业以太网通讯的软硬件研发
3、 熟悉CodeSYS系统优先
4、 嵌入式Linux系统开发环境（linux嵌入式开发基于ARM的IMX6U芯片）（stm32）
岗位要求
1、 对工业以太网熟悉
2、 熟练使用C语言
3、 5年以上工作经验
4、 嵌入式开发、下位机、控制器</t>
  </si>
  <si>
    <t>年薪12-20W</t>
  </si>
  <si>
    <t>雅化集团绵阳实业有限公司</t>
  </si>
  <si>
    <t>绵阳市游仙区新桥镇铜华村+621007</t>
  </si>
  <si>
    <t>215929039@qq.com</t>
  </si>
  <si>
    <t xml:space="preserve">    雅化集团绵阳实业有限公司，始建于1958年，前身为“绵阳市地区化工厂”，是雅化集团下属全资控股子公司，坐落于素有“西部硅谷”、“智慧之城”美誉的中国“科技城”绵阳。现有员工600余人，专业从事民用爆破器材的研发、制造和销售等业务，是一家集科研、生产、配送及爆破服务为一体的综合性企业，可根据用户特殊需求定制个性化起爆器材的研发与制造，是全国民用爆破器材的主要供应商之一。
    公司具有完善的危险品运输、仓储系统、爆破技术服务与市场服务体系。产品品种齐全、品质优良，广泛应用于矿山开采、水利水电、交通建设、城市改造等领域，产品销售和服务范围覆盖中国全境及亚洲、南美洲、非洲等国家。
    公司是国内最早生产民用起爆器材的企业之一，具有经验丰富的经营管理团队、技术人才队伍以及国内领先的自动化生产工艺。具有较强的研发能力，拥有中国民爆行业唯一的国家级企业技术中心、CNAS国家认可检测和校准实验室、博士后创新实践基地等平台。公司在集团的带领下，牵头组织并参与了工业数码电子雷管起爆器（普通型）团体标准编制。累计取得专利200余项，是四川省知识产权优势培育企业，“雅化牌”商标也被列为“中国驰名商标”。雅化牌“数码电子雷管”连续多年实现全国产销量第一的目标，是“全国数码电子雷管推广示范单位”，得到了国家工信部以及省、市、区各级领导的认可和支持。</t>
  </si>
  <si>
    <t>财务核算与管理</t>
  </si>
  <si>
    <t>会计学、财务管理</t>
  </si>
  <si>
    <t>1、本科生： 5k-8k/月（按学校录取批次划分），985、211院校8-10K/月；（985、211院校部分专业另有安家费8-10万）；
2、硕士研究生：8k-10k/月，985、211院校10-12k/月；（985、211院校部分专业另有安家费10-15万）。</t>
  </si>
  <si>
    <t>工程管理</t>
  </si>
  <si>
    <t>工程造价、工程管理、土木工程</t>
  </si>
  <si>
    <t>本科5名
硕士1名</t>
  </si>
  <si>
    <t>安全管理</t>
  </si>
  <si>
    <t>安全工程</t>
  </si>
  <si>
    <t>信息化技术员</t>
  </si>
  <si>
    <t>软件工程（JAVA方向）、人工智能、信息安全</t>
  </si>
  <si>
    <t>四川湖山电器股份有限公司</t>
  </si>
  <si>
    <t>绵阳市湖山路5号
621000</t>
  </si>
  <si>
    <t>rsk@china-hushan.com</t>
  </si>
  <si>
    <t>四川湖山电器股份有限公司，位于素有“中国科技城”之称的四川省绵阳市，成立于2006年8月，其前身是绵阳市无线电厂，是从事各类专业影音系统产品研发、生产、销售和大型综合舞台演艺工程服务的国有控股公司，拥有领先的专业技术和丰富的管理经验，是中国电子音响行业协会副会长单位。
公司形成了全覆盖的专业产品体系，主要包括军队文化装备系统、场馆音响灯光视频系统、厅堂音响灯光视频系统、电影院音响系统、电教音响及智慧教育系统、公共广播系统、娱乐音响系统、会议系统、舞台机械系统、麦克风系统、家用及个人消费产品等。
迎着科技创新的浪潮，湖山在绵阳、成都和广州等地建立了研发中心和软件基地，完成了音响产业的数字化、网络化、智能化、平台化的全面转型升级，掌握了物联网、4G/5G等多项关键核心技术，并实现了与音响产业的深度融合。公司被认定为“国家高新技术企业”、“工业和信息化部第二批专精特新小巨人企业”、“省级企业技术中心”、“省级工业设计中心”和“四川省数字音响应用技术工程试验室”。
公司拥有全自动整机、SMT数字贴片等多条生产流水线，步入中国大型音响生产企业，实现了生产自动化、初步智能化、环保达标。公司还配备了国内外音响界先进的AP音频测试系统、KLIPPEL电声测试系统等先进设备；建有全消声室、家庭影院试听室、专业视听室和功率实验室，具备完善的研发测试、听音、工程应用和新工艺与新材料验证等试验条件。
公司致力于产品质量持续提升，通过了ISO9001国际质量体系认证、ISO14001环境管理体系认证、OHSAS18001职业健康安全管理体系认证、ISO/IEC 27001：2013信息安全管理体系认证。
目前，湖山已在全国建立了多层次、全覆盖的营销服务网络，建立了京东旗舰店和天猫旗舰店，并逐步拓展了B2B、B2C等网络销售渠道，湖山品牌已遍布政府机构、企业学校、文化广电和各军兵种等众多单位。
站在新的历史起点，湖山公司继续践行“弘扬中国之声，振兴民族品牌”的历史使命，强化“资源共享，合作共赢”的企业发展理念，做大做强音响产业，为实现“世界的湖山音响”的企业最高目标而不懈努力。</t>
  </si>
  <si>
    <t>财务管理</t>
  </si>
  <si>
    <t>1、组织制订、执行公司相关财务管理、核算管理、资产管理等方面的财务规章制度和工作程序；
2、编制公司定期财务报表、统计数据，根据公司内部管理及外部投资者、政府相关部门需要，提供财务信息及相关解释说明；
3、开展公司筹融资及资金运营管理、资产保值增值工作；
4、开展财务预算与分析，为经营创收、业务流程优化和风险控制提供服务和决策支持；
5、领导交代的其他工作。</t>
  </si>
  <si>
    <t>6000-9000元/月，五险一金、工会福利、餐补、员工宿舍、带薪年假、定期体检。</t>
  </si>
  <si>
    <t>审计专员</t>
  </si>
  <si>
    <t>财务、审计类相关专业</t>
  </si>
  <si>
    <t>1、负责公司物资采购合同的价格审核，对公司的招投标项目、重要经济合同进行审计监督。
2、按照审计工作计划，开展例行审计、专项审计、离任审计等工作；对审计中发现的问题进行整改跟踪；
3、内控审计，对内控制度的审查以及对内控执行的有效性进行检查、评估；
4、法务工作，与公司法律顾问沟通协调处理公司法务事宜、审核合同条款、维权打假、清收欠款等；
5、配合开展合规工作，加强合规管理，有效识别和主动管理、防范、处置合规风险。</t>
  </si>
  <si>
    <t>6000-8000元/月，五险一金、工会福利、餐补、员工宿舍、带薪年假、定期体检。</t>
  </si>
  <si>
    <t>嵌入式软件工程师</t>
  </si>
  <si>
    <t>电子计算机相关专业</t>
  </si>
  <si>
    <t>1、基于嵌入式linux平台应用软件的设计、开发和维护；
2、用户交互以及上层应用交互等模块的功能设计和代码实现；
3、根据项目开发需求，完成软件详细设计、代码实现以及bug修改。</t>
  </si>
  <si>
    <t>8000-15000元/月，五险一金、工会福利、餐补、员工宿舍、带薪年假、定期体检</t>
  </si>
  <si>
    <t>QT开发工程师</t>
  </si>
  <si>
    <t>1、进行相关产品的研发；
2、用户交互以及上层应用交互等模块的功能设计和代码实现；
3、根据项目开发需求，完成软件详细设计、代码实现以及bug修改。</t>
  </si>
  <si>
    <t>音频算法工程师</t>
  </si>
  <si>
    <t>1、负责声学或音频相关项目的音频算法开发，包括算法的原型设计、优化和验证；
2、音频相关算法如啸叫抑制，回声消除，降噪，去混响，波束成形等的研究和开发；
3、参与语音质量评估，音频相关算法的前沿技术开发和预研；
4、音频算法的应用落地并完成相关技术文档的撰写和整理。</t>
  </si>
  <si>
    <t>12000-24000元/月，五险一金、工会福利、餐补、员工宿舍、带薪年假、定期体检</t>
  </si>
  <si>
    <t>数字硬件工程师</t>
  </si>
  <si>
    <t>电子、通信、自动化、计算机等相关专业</t>
  </si>
  <si>
    <t>1、根据产品需求，制定产品硬件设计、改进和测试方案；
2、硬件原理图和PCB的设计、修改和检查；
3、产品和电路板BOM输出，样机的焊接调试；
4、与软件、结构、测试等相关岗位有效配合，推进硬件进度；
5、整理硬件相关技术文档，解决相关硬件问题；</t>
  </si>
  <si>
    <t>10000-20000元/月，五险一金、工会福利、餐补、员工宿舍、带薪年假、定期体检</t>
  </si>
  <si>
    <t>销售</t>
  </si>
  <si>
    <t>市场营销、电子商务、通信工程、计算机软件等相关专业</t>
  </si>
  <si>
    <t>1、业务拓展，项目跟进，配单，做方案；
2、了解和发掘市场动态及客户需求，并对客户提供专业的咨询；
3、定期完成上级安排的工作，并独立处理和解决所负责的任务；</t>
  </si>
  <si>
    <t>5000-14000元/月，五险一金、工会福利、餐补、员工宿舍、带薪年假、定期体检</t>
  </si>
  <si>
    <t>技术支持</t>
  </si>
  <si>
    <t>电子信息、通信工程、网络工程、计算机类相关专业</t>
  </si>
  <si>
    <t>1、根据技术部制样计划，跟踪样品制作进度，及时解决制作过程中的各种问题；     
2、在过程控制中，形成试制记录，以便后续工艺文件的制作；
3、负责系统产品的功能测试和性能测试，形成测试记录，出现问题后与研发对接纠错；       
4、负责系统产品的压力测试，形成测试记录，出现问题后与研发对接纠错；
5、配合部门领导完成其他工作。</t>
  </si>
  <si>
    <t>5000-8000元/月，五险一金、工会福利、餐补、员工宿舍、带薪年假、定期体检</t>
  </si>
  <si>
    <t>四川长虹杰创锂电科技有限公司</t>
  </si>
  <si>
    <t>绵阳高新区永兴镇新平大道36号
621000</t>
  </si>
  <si>
    <t>lina1.hei@changhong.com</t>
  </si>
  <si>
    <t>四川长虹杰创锂电科技有限公司长虹集团公司新能源产业在高端锂电领域重要战略布局，于2020年5月注册于绵阳市高新区，整体计划投资19.58亿元。公司产品定位在18650、21700高倍率圆柱形锂离子电池领域，产品广泛应用于电动工具、电动自行车、低速车、平衡车、家用吸尘器、航模等领域。项目新建生产用房及库房等六栋建筑，建筑面积超7万平方米，建设占地约135亩，投建的4条高倍率锂电池生产线，已于2021年四季度正式投产。项目全面达产后，可实现年产2.6亿只高倍率锂电池产品，年销售规模近20亿元，年利税超2亿元的目标。</t>
  </si>
  <si>
    <t>工艺助理工程师</t>
  </si>
  <si>
    <t>电化学、材料类相关专业</t>
  </si>
  <si>
    <t>1.根据生产需要调整工艺流程及工艺文件，对现有工艺进行改进等工作；
2.负责生产现场的工艺指导及工艺支持，协调解决现场的工艺问题，协助其他部门进行工艺培训工作；
3.负责工艺文件等资料的收集归档工作；
4.参与生产发生的工艺事故、质量事故的调查分析工作；
5.现场5S与安全管理。</t>
  </si>
  <si>
    <t>1.薪资范围：5千-7千，13薪；
2.购买五险一金；
3.包吃包住；
4.提供有针对性的通用及专业知识技能培训；
5.设置通畅清晰的人员晋升通道。</t>
  </si>
  <si>
    <t>机械电子工程、机械制造及自动化相关专业</t>
  </si>
  <si>
    <t>1. 负责分管范围内的设备管理工作，执行公司设备管理程序；
2. 负责机维修人员的分工及日常管理，下达、安排各项任务，并检查、监督其完成情况；
3. 严格控制外发维修，降低维修成本；
4.备件库存管理，确保备件库存合理化；
5.设备故障快速处理，降低设备故障率，及故障原因分析并改进；
6. 负责分管范围内设备技改、安装工程的设计和组织协调工作，并进行跟踪监督；
7. 负责生产过程中工装夹具的设计制作并持续改进；
8.现场5S与安全管理。</t>
  </si>
  <si>
    <t>品质助理工程师</t>
  </si>
  <si>
    <t>质量管理、自动化相关专业</t>
  </si>
  <si>
    <t>1.分管生产过程控制工作，对生产过程产品质量负责；
2.制订QC工程表、检验卡及过程巡回检查规程，检查中控人员实施情况；
3.负责过程控制的统计和分析工作；
4.对内部质量事故进行调查和处理；
5.做好SPC、GRR控制和分析工作；
6.做好质量日报、月报分析工作；
7.负责生产过程的有害物质（ROHS）控制；
8.QC人員相关课程之教育训练及管理。</t>
  </si>
  <si>
    <t>主办会计</t>
  </si>
  <si>
    <t>财务管理、会计及金融相关专业</t>
  </si>
  <si>
    <t>1.负责往来账款日常管理工作；
2.负责应付账款往来核算；
3.负责国内销售应收账款往来业务核算；
4.配合完成年度审计工作。</t>
  </si>
  <si>
    <t>信息化管理</t>
  </si>
  <si>
    <t>软件工程、信息化管理等相关专业</t>
  </si>
  <si>
    <t>1.负责公司信息化系统的管理、维护及使用培训工作；
2.根据生产经营需要，对使用的信息化系统提出改进、提升建议；
3.负责公司网络信息的安全与维护工作；
4.负责公司内部和外部监控的使用和必要时监控录像的使用；
5.负责公司固定资产的管理工作；
6.领导交办的其他工作。</t>
  </si>
  <si>
    <t>绵阳高新埃克森新能源科技有限公司</t>
  </si>
  <si>
    <t>四川省绵阳市高新区石桥铺东路2号1号楼
621000</t>
  </si>
  <si>
    <t>878246931@qq.com</t>
  </si>
  <si>
    <t>埃克森新能源是一家集研发集研发、设计、生产、销售于一体的高新技术企业，公司总部位于深圳南山区，研究院落户东莞松山湖，绵阳高发新能源产业园区项目，落地四川绵阳高新开发区，该项目总投资100亿，占地600余亩。
公司积极响应国家十四五规划中的“碳达峰、碳中和”的号召，专注于研发和生产大容量磷酸铁锂方形电池、全极耳大圆柱电池和钠离子电池。我们深耕境外集中式储能、工商业储能、UPS应急电源、数据中心、家庭分布式储能、特种车等细分储能市场。我们的产品90%以上将销往欧洲、美洲以及东南亚等地区，我们的战略合作伙伴客户包括国际头部企业，以及国内龙头客户。</t>
  </si>
  <si>
    <t>ERP助理工程师</t>
  </si>
  <si>
    <t>计算机科学与技术，网络工程，软件工程</t>
  </si>
  <si>
    <t xml:space="preserve">ERP系统开发
</t>
  </si>
  <si>
    <t>（1）薪资福利：高额的基本工资+多样化的补贴（餐费补贴、住房补贴、电话补贴等）
（2）人性化员工福利：
股权激励：股权激励、期权激励；
丰厚奖金：年终十三薪、年度绩效奖金、内部推荐奖金；
法定福利：五险一金、三节福利；
人性福利：带薪年假、定期体检、生日福利、免费零食等；
丰富培训：新员工培训、通用类培训、专业技能培训等；
多样补贴：住房补贴、话费补贴、就餐补贴等；
政府支持：埃克森新引进的高级人才可享受绵阳市政府高级人才公寓住宿，此外还有高层次人才安居补贴（15-40万）、产业发展与创新人才等各项人才评审激励政策，根据实际情况申报。</t>
  </si>
  <si>
    <t>材料助工/工程师</t>
  </si>
  <si>
    <t>材料学，电化学，化工等</t>
  </si>
  <si>
    <t>材料评测及数据导入</t>
  </si>
  <si>
    <t>体系助工/工程师</t>
  </si>
  <si>
    <t>体系开发等</t>
  </si>
  <si>
    <t>结构开发助工/工程师</t>
  </si>
  <si>
    <t>材料学、机械相关专业</t>
  </si>
  <si>
    <t>电芯结构件开发等</t>
  </si>
  <si>
    <t>电芯开发助工/工程师</t>
  </si>
  <si>
    <t>材料学，电化学，化工，</t>
  </si>
  <si>
    <t>电芯开发等</t>
  </si>
  <si>
    <t>工艺开发助工/工程师</t>
  </si>
  <si>
    <t>材料学，电化学，化工，机械等工科专业</t>
  </si>
  <si>
    <t>工艺开发，工艺维护等</t>
  </si>
  <si>
    <t>绵阳巨星永磁材料有限公司</t>
  </si>
  <si>
    <t>绵阳市高新区京东方路南段巨星永磁项目部
621000</t>
  </si>
  <si>
    <t>yangyuting@jxmag.com.cn</t>
  </si>
  <si>
    <t>绵阳巨星永磁材料有限公司由巨星新材料有限公司和绵阳科发公司共同出资设立，注册资本16亿元，囊括“年产10万吨高性能烧结钕铁硼永磁材料产业项目”的建设、研发、生产、销售、运营，总投资约280亿元。包括中国西南稀土研究院、稀土磁性材料创新中心、稀土永磁电机总成创新中心等6个研发创新平台，形成“研究院+中试基地+产业园区”的协同发展模式，年均产值预计达350亿元。“聚四海精英，创百年巨星”，欢迎广大精英人才的加入！</t>
  </si>
  <si>
    <t>助理研发工程师</t>
  </si>
  <si>
    <t>材料、化学、物理</t>
  </si>
  <si>
    <t>1、负责新技术、新工艺的开发
2、负责工艺路径和工艺参数的设计
3、分析及处理工艺异常问题</t>
  </si>
  <si>
    <t>年薪20w+
项目奖金
七险一金
免费住宿
技术大牛带教</t>
  </si>
  <si>
    <t>助理技术工程师</t>
  </si>
  <si>
    <t>本科3名
硕士3名</t>
  </si>
  <si>
    <t>1、负责客户需求识别
2、负责产品设计及开发
3、负责产品中试和量产导入</t>
  </si>
  <si>
    <t>财务管理、会计学等财会专业；金融学、投资学等金融系专业</t>
  </si>
  <si>
    <t>1、根据公司规划，对公司各项资源进行优化配置；
2、组织公司投资、筹融资管理，提高公司资金运行效率，为公司业务发展提供保障
3、负责审核原始凭证，并根据费用、往来等业务单据编制会计凭证；
4、开展月末结账工作、往来款对账、资金对账工作；
5、负责财务资料的打印、整理、归档等</t>
  </si>
  <si>
    <t>年薪15w+
项目奖金
七险一金
免费住宿</t>
  </si>
  <si>
    <t>计划工程师</t>
  </si>
  <si>
    <t>管理、经济、法律、统计相关专业优先</t>
  </si>
  <si>
    <t>过程质量工程师</t>
  </si>
  <si>
    <t>材料，物料，磁学</t>
  </si>
  <si>
    <t>1、负责过程质量异常分析；
2、过程质量改善；
3、过程相关实验相关验证</t>
  </si>
  <si>
    <t>计量工程师</t>
  </si>
  <si>
    <t>化学, 材料，物料，磁学等理工科</t>
  </si>
  <si>
    <t>协助工厂计量器具的统一管理，包括计量器具台帐、计量器具检定计划、流转、校验、检定、送检等工作，确保工厂所有计量器具的使用和实施的计量工作符合国家的相关法规及工厂的规范要求</t>
  </si>
  <si>
    <t>原辅料包材检验工程师</t>
  </si>
  <si>
    <t>化学, 材料，物料，磁学</t>
  </si>
  <si>
    <t>1、负责组织按照原辅料包材验收标准和操作规程进行相关检测，及数据的录入，保证检测准确性、有效性、及时性；
2、负责对负责区域内的检测仪器的日常维护和校正等相关工作，完成各项检测任务；
3、协助计量和数据分析对原辅料检测数据进行MSA和SPC分析。
4、协助制定原辅料检验方法和仪器操作规程</t>
  </si>
  <si>
    <t>四川绵阳好圣汽车零部件制造有限公司</t>
  </si>
  <si>
    <t>绵阳市经开区松垭镇1号路621000</t>
  </si>
  <si>
    <t>353427866@qq.com</t>
  </si>
  <si>
    <t>四川绵阳好圣汽车零部件制造有限公司成立于2004年6月，是波鸿实业（国有企业控股）下属子公司，涵盖灰口铸铁、球墨铸铁、高合金耐热蠕墨铸铁等材质的复杂铸件及加工，主要生产汽车转向节、制动钳、支架、制动盘、排气管等汽车关键零部件。公司主要客户群体为美国通用、美国福特、德国采埃孚、美国车桥、瀚德汽车、泰国石川岛、盖瑞特等汽车零部件行业龙头企业</t>
  </si>
  <si>
    <t>工艺技术部管培生</t>
  </si>
  <si>
    <t>材料成型及控制工程、材料科学工程、机械工程等相关专业</t>
  </si>
  <si>
    <t>1.985.211本科及以上学历，可接收优秀应届本科生；
2.UG等3D绘图软件设计软件操作熟练；
3.具有2年以上大型铸造企业工作经历，沟通能力良好。</t>
  </si>
  <si>
    <t>1、薪资：8000-9000元
2、免费工作餐
3、入职购买五险一金
4、免费年度健康体检
5、年终福利、带薪年假、节假日福利
6、完善的培训及多序列晋升机制</t>
  </si>
  <si>
    <t>品质管理部管培生</t>
  </si>
  <si>
    <t>铸造，化学，材料、机械等相关专业</t>
  </si>
  <si>
    <t>1.985.211本科及以上学历，可接收优秀应届本科生；
2.熟悉ISO9000、IATF16949等质量体系；
3.熟练使用excel、Powerpoint等办公软件的日常操作 ；
3.性格开朗，善于沟通。</t>
  </si>
  <si>
    <t>项目部部管培生</t>
  </si>
  <si>
    <t>机械、材料、英语等相关专业</t>
  </si>
  <si>
    <t>1.985.211本科及以上学历，可接收优秀应届本科生；
2.英语六级以上，阅读翻译能力较好，能够看懂图纸，具有相关工作经验优先；
3.熟悉办公软件，沟通能力较好，有敬业精神。</t>
  </si>
  <si>
    <t>绵阳华晨瑞安汽车零部件有限公司</t>
  </si>
  <si>
    <t>绵阳市经开区文跃路176号，邮政编码621000</t>
  </si>
  <si>
    <t>yuanyuan.wang@myhcra.com</t>
  </si>
  <si>
    <t>绵阳华晨瑞安汽车零部件有限公司是华晨集团下属的全资子公司，公司于2000年7月成立，注册资本2291万美元，总投资2999万美元，主要从事生产汽、柴油发动机关键零部件凸轮轴的专业制造。
公司位于中国科技城四川绵阳，现有员工近500人，并提供良好的工作环境，较好的薪资福利体系，稳定的发展计划，以“以人为本、合舟共济、诚信立业、创新致远”为共同愿景，积极建设华晨瑞安大家庭。
公司将持续秉持精益求精、追求卓越的发展理念，力争成为国内最大、最好的凸轮轴企业。
真诚的期待各位新伙伴加入！</t>
  </si>
  <si>
    <t>产品工程师</t>
  </si>
  <si>
    <t>机械类专业</t>
  </si>
  <si>
    <t>1、负责参与新产品开发甘特图的落实；
2、负责完成项目评审及报价技术文件和资料的输入；
3、负责参与新产品项目目标的制定和达成措施的形成和落实；
4、负责新产品的工艺和控制跟踪；
5、负责跟踪、监督和检查工艺纪律（标准作业文件）的执行情况；
6、负责现场生产过程工艺、技术知识和技能的培训、指导；</t>
  </si>
  <si>
    <t>综合月收入5000-8000元，年终绩效奖励、项目奖励。
公司福利：
1、提供专业化的培训，职业发展晋升通道；
2、缴纳五险一金；
3、公司配备食堂，提供餐费补贴；
4、节假日福利；
5、免费体检；
6、享有带薪年假、婚假、产假等；
7、享有购车优惠补贴；
8、丰富的员工活动，良好的工作氛围。</t>
  </si>
  <si>
    <t>检验检测工程师</t>
  </si>
  <si>
    <t>江油市万利化工有限责任公司</t>
  </si>
  <si>
    <t>地址：四川省江油市三合镇石岭村9组邮编：621700</t>
  </si>
  <si>
    <t>584625788@qq.com</t>
  </si>
  <si>
    <t>江油市万利化工有限责任公司成立于2013年9月4日，注册资金5000万元（现属海淀区国资委下属企业），公司地处江油市三合镇石岭村，占地面积约150亩。2013年12月26日，万利化工收购了中石油西南油气田分公司原川西北气矿甲醇厂整体资产，收购之后万利化工引进当时较为先进的设备进行了技改，采用“两段转化、低压合成、三塔精馏、汽提回收”工艺，形成了“年产12万吨甲醇”的生产能力，所产精甲醇达到了GB338-2011《工业甲醇》优等品的标准。因万利化工甲醇装置生产过程中驰放尾气富含大量氢气，为达到节能减排、资源回收利用的目的，万利化工与聚润科技以BT模式合作，将驰放气体中的氢气提纯作为原料，投资建设了一套“年产15万吨双氧水”生产线。该项目于2015年10月投资建设，2017年12月底建设完成。正常情况公司每年可以实现产值4-5亿元、利税5千万元以上。所产精甲醇完全达到了GB338-2011《工业甲醇》优等品的标准，可广泛应用于精细化工、建材、塑料、医药、燃料等领域。所产食品级“最清洁”的化工产品—双氧水。广泛应用于工业、医药、食品、消毒、清洗、污水处理等。</t>
  </si>
  <si>
    <t>安全副部长（工程师）</t>
  </si>
  <si>
    <t>化学工程与技术、化学工程、化学工艺、应用化学、化学安全工程、安全工程、安全科学与工程、应急管理等化工、安全类专业</t>
  </si>
  <si>
    <t>本科5名
硕士3名
博士/博士后2名</t>
  </si>
  <si>
    <t>负责组织制订公司年度安全生产、现场管理实施方案，并监督、实施、检查、考核；负责组织建立、健全公司安全生产管理、生产现场管理责任制，并监督、实施、检查、考核；组织开展安全应急演练等活动；负责落实本公司现场安全问题整改计划、措施和检查、反馈等日常管理工作；</t>
  </si>
  <si>
    <r>
      <rPr>
        <b/>
        <sz val="12"/>
        <rFont val="宋体"/>
        <charset val="134"/>
        <scheme val="minor"/>
      </rPr>
      <t>薪资待遇</t>
    </r>
    <r>
      <rPr>
        <sz val="12"/>
        <rFont val="宋体"/>
        <charset val="134"/>
        <scheme val="minor"/>
      </rPr>
      <t xml:space="preserve">：基本工资+岗位工资+绩效工资+餐补+住房补贴+工龄补贴+其他节假日福利；按照国家规定购买五险（养老、工伤、医疗、失业、生育）+商业保险（公司购买）+定期体检+工作餐。高学历人才可享受专项补助津贴。                             </t>
    </r>
    <r>
      <rPr>
        <b/>
        <sz val="12"/>
        <rFont val="宋体"/>
        <charset val="134"/>
        <scheme val="minor"/>
      </rPr>
      <t>其他</t>
    </r>
    <r>
      <rPr>
        <sz val="12"/>
        <rFont val="宋体"/>
        <charset val="134"/>
        <scheme val="minor"/>
      </rPr>
      <t xml:space="preserve">：劳动保护防护用品、各类效益奖金等。                                </t>
    </r>
    <r>
      <rPr>
        <b/>
        <sz val="12"/>
        <rFont val="宋体"/>
        <charset val="134"/>
        <scheme val="minor"/>
      </rPr>
      <t>员工关爱</t>
    </r>
    <r>
      <rPr>
        <sz val="12"/>
        <rFont val="宋体"/>
        <charset val="134"/>
        <scheme val="minor"/>
      </rPr>
      <t xml:space="preserve">：公司不定期组织形式多样的员工活动、生日礼金、节假日福利、新婚祝福等。  </t>
    </r>
  </si>
  <si>
    <t>中高层后备干部（生产管理岗、技术副总工程师）</t>
  </si>
  <si>
    <t>本科6名
硕士4名
博士/博士后2名</t>
  </si>
  <si>
    <t>负责产品生产过程的质量管控制；参与质量问题处理方案的制定、实施；负责根据生产要求，提出生产辅料、人员、工装、模具、设备等需求计划；负责生产工艺的管理及生产工艺文件的保管、生产数据的记录、生产统计和相关生产报表的审核、提交及备案；</t>
  </si>
  <si>
    <t>四川六合特种金属材料股份有限公司</t>
  </si>
  <si>
    <t>四川省江油市工业园区
621700</t>
  </si>
  <si>
    <t>LHDZ111@163.com</t>
  </si>
  <si>
    <t>四川六合特种金属材料股份有限公司成立于2004年4月，是一家专业生产航空航天、舰船、核电、燃机等高端重大装备用材及零部件的国有参股混合所有制企业，注册资金8243万元，总占地面积29.6万平方米，现有员工900余名。公司拥有发明专利授权51项，实用新型专利授权17项。 
历经18年的奋发图强、精耕细作，六合特材已成为民用以汽轮机叶片、模具钢、石油化工用材为代表，重大装备以航空航天、舰船、兵器用材为代表的现代化特种金属材料企业。公司生产的高端金属材料成功应用于我国长征五号、六号、七号运载火箭发动机、首艘国产航母及大型驱逐舰动力系统中。
“雄心熊熊燃，百炼成好钢”，六合特材愿诚挚与社会各界、广大用户精诚合作、携手共进，共同开创更加辉煌灿烂的明天！</t>
  </si>
  <si>
    <t>专题研究员</t>
  </si>
  <si>
    <t>冶金工程、金属材料、材料成型与控制、材料科学与工程专业。</t>
  </si>
  <si>
    <t>本科1名
硕士3名
博士/博士后1名</t>
  </si>
  <si>
    <t>1、参与同用户有关技术要求的谈判，起草、签订技术协议；
2、对所负责的产品的生产进行现场跟踪监控，协同车间解决现场出现的技术质量问题；
3、跟踪产品质量的检验，对检验不合格的产品提出处置意见并组织实施；
4、负责产品外事质量异议的原因分析工作，协调各相关业务部门配合进行原因调查、分析，跟踪处置结果；
5、依据生产部下达的作业计划审核炼钢配料单和产品作业指导书；
6、编制重点品种及特殊要求品种的质量控制计划（MIP、MPP、ITP、MQCP等），编制生产工艺方案；
7、负责编制新产品、军工产品、核电产品等产品的试制方案；
8、负责协助核电产品等完工报告的编写工作；
9、其它临时性工作。</t>
  </si>
  <si>
    <t>本科：月薪4K-6K元
研究生：月薪8K-15K元
博士：面谈工资
五险一金+工作餐+提供住宿+生日福利+节日福利+免费培训+节日福利+相关人才补贴</t>
  </si>
  <si>
    <t>电气工程及其自动化等电气类专业。</t>
  </si>
  <si>
    <t>1、贯彻设备管理各项规章制度，制订设备维修计划和生产设施维检工作；
2、负责建立设备技术资料档案，完善设备资料，处理设备管理的日常事务；
3、参加设备事故、备件质量分析；
4、审核、把关和保管电气工程图纸；
5、审核电气施工方案，对一般性质量问题进行及时处理并上报领导；
6、现场安装调试电气设备，分析处理现场故障，督促检查施工现场电气施工情况；
7、制定电气设备及计量仪器的各项规章制度及操作SOP、维修计划及周期检查计划，并协调日常的维保及计量检查等工作；
8、协助相关主管对重要设备安装、改造、更新、维护、维修计划的制定和组织实施。</t>
  </si>
  <si>
    <t>月薪4K-6K元五险一金+工作餐+提供住宿+生日福利+节日福利+免费培训+节日福利+相关人才补贴</t>
  </si>
  <si>
    <t>物理/化学检测员</t>
  </si>
  <si>
    <t>材料类及应用化学、应用物理专业</t>
  </si>
  <si>
    <t>1、负责样品的接收；
2、负责按照标准方法或作业指导书要求完成日常理化学检测工作，填写相关记录，并报告检测结果；
3、负责仪器设备清洁、维护及保养，相关记录的填写工作；
4、负责供应品的验收。</t>
  </si>
  <si>
    <t>绵阳融通高科先进材料有限公司</t>
  </si>
  <si>
    <t>绵阳江油市攀羊路融通先进材料有限公司；621700</t>
  </si>
  <si>
    <t>xiang.zhihua@rthitech-mat.com</t>
  </si>
  <si>
    <t>总公司湖北融通高科先进材料集团股份有限公司于2016年10月成立，公司投资建设的新能源锂电池正极材料产业属国家战略新兴产业之一、碳达峰碳中和支撑产业之一。位于湖北省黄石市大冶湖国家高新技术开发区内，是湖北省51020 现代化产业体系中 5个万亿级支柱产业、10个五千亿产业之一，也是湖北省“四项工程”中“产业基础再造工程”中五基之一的关键基础材料工程，先后被评为湖北省上市后备“金种子”企业、湖北省重点工业企业(全省共180家)、湖北省“新物种”瞪羚企业，获得省技术中心、新型研发机构、专精特性“小巨人”认定。2023年总部及四川基地将全部完工投产，预计营收300亿元，并实现IPO上市。</t>
  </si>
  <si>
    <t>理工科类、材料类、化工类专业；</t>
  </si>
  <si>
    <t>本科3名
硕士5名</t>
  </si>
  <si>
    <t>研发工程师：1.评估新项目的前期可行性；2.产品升级及产品开发方案的制定；3.负责原材料导入相关工作，对来料进行送检、实验评估、分析总结等，确保原料及时导入；4.整理分析实验数据，分析实验因素，及时完成实验报告撰写；5.完成项目各阶段文件的编写，参与各阶段形目评审工作。
工艺工程师：根据工艺部年度目标和计划，负责生产装置的运行、异常处理及工艺优化；负责新工艺导入验证；负责工艺文件编制、修订及培训，确保持续优化生产工艺，提高生产效率和产品质量。
检测工程师：根据检测中心的年度检测目标和计划，对检测过程中的异常风险进行识别并制定解决方案，确保异常及时有效解决；对检测数据进行审核，指导同事确保数据准确，及时的输出，做好数据分析工作；完成和优化测试方法，以提升客户的满意度。</t>
  </si>
  <si>
    <t>综合薪资8-12K</t>
  </si>
  <si>
    <t>检测工程师</t>
  </si>
  <si>
    <t>内江师范学院</t>
  </si>
  <si>
    <t>四川省内江市东兴区红桥街1号；邮编：641100</t>
  </si>
  <si>
    <t>wangzr@njtc.edu.cn</t>
  </si>
  <si>
    <t>内江师范学院是四川省人民政府举办，四川省教育厅主管的全日制普通本科高等院校，学校地处“成渝地区双城经济圈”主轴重要节点城市——四川省内江市。目前已发展成为省属同类院校中办学条件优、学科门类齐、综合实力强，融研究生教育（联合培养）、普通本专科教育、继续教育、留学生教育于一体的本科院校。学校在“软科2022中国大学排名”中位列第376名，居省属同类院校首位。
学校现占地3115亩，校舍88万平方米。学校设有19个二级学院，64个本科专业（招生专业47个），其中师范专业16个，涵盖文学、理学、工学、农学、法学、教育学、管理学、历史学、经济学、艺术学10个学科门类。学校面向全国28个省市区招生，现有全日制本专科学生、留学生、研究生20000余人。</t>
  </si>
  <si>
    <t>教学岗位</t>
  </si>
  <si>
    <t>政治经济学、世界经济、金融经济、宏观经济学、统计学、中国现当代文学、美术学、设计学、中国史、世界史、刑法学、诉讼法学、比较文学与世界文学、网络与新媒体、语言学及应用语言学、中国古代文学、物理学、基础数学、计算数学、中国史、世界史、生物学、土木工程、电子信息、计算机科学与技术、电子信息</t>
  </si>
  <si>
    <t>安家费50-80万元；年薪17-20万元；安置配偶工作；解决之女入学等</t>
  </si>
  <si>
    <t>内江职业技术学院</t>
  </si>
  <si>
    <t>内江市东兴区汉安大道东段199号；邮编：641000</t>
  </si>
  <si>
    <t>njvtcrsctp@163.com</t>
  </si>
  <si>
    <t>内江职业技术学院是2003年4月经四川省人民政府批准，教育部备案，内江市人民政府举办的市属综合类高职院校。自举办高职教育以来，学校全面贯彻党的教育方针，坚持社会主义办学方向，树立“以德立人，以职立教，以特立校”的办学理念；传承“自强博爱，严谨勤勉，合作共进”的办学精神；遵循“厚德、精业、行健、致远”的校训。以人才培养为根本，以服务社会为己任，以深化改革为动力，不断开拓创新，砥砺前行，逐步发展成为特色鲜明、优势互补、协调发展的地方性专科高等院校。</t>
  </si>
  <si>
    <t>智能制造与汽车学院高层次人才</t>
  </si>
  <si>
    <t>机械工程、机械制造及其自动化、电气工程、车辆工程</t>
  </si>
  <si>
    <t>科研、教学</t>
  </si>
  <si>
    <t>博士按高层次人才引进办法执行，安家费30万以上，一事一议，绩效按内江市相关政策执行</t>
  </si>
  <si>
    <t>信息与电子学院高层次人才</t>
  </si>
  <si>
    <t>电子科学与技术、计算机科学与技术、 计算机软件与理论、计算机应用技术</t>
  </si>
  <si>
    <t>现代农业学院高层次人才</t>
  </si>
  <si>
    <t>畜牧学、动物遗传育种与繁殖、动物营养与饲料科学、特种经济动物饲养</t>
  </si>
  <si>
    <t>文化艺术与旅游学院高层次人才</t>
  </si>
  <si>
    <t>艺术设计、设计学、设计艺术学</t>
  </si>
  <si>
    <t>智慧财经与管理学院高层次人才</t>
  </si>
  <si>
    <t>管理科学与工程、项目工程、物流工程管理</t>
  </si>
  <si>
    <t>智能建造学院高层次人才</t>
  </si>
  <si>
    <t>结构工程、市政工程、土木工程、桥梁与隧道工程</t>
  </si>
  <si>
    <t>内江投资控股集团有限公司</t>
  </si>
  <si>
    <t>内江市东兴区太白路69号 641100</t>
  </si>
  <si>
    <t>403598667@qq.com</t>
  </si>
  <si>
    <t>内投集团公司成立于2008年7月，注册资本金7.1亿元，是由市委、市政府出资设立的AA级信用评级国有企业。公司主要经营范围为：城市基础设施、交通、水务、能源、旅游、金融、农业、土地一级整理、房地产开发、矿产资源开发和市政府授权的其他领域的投资。</t>
  </si>
  <si>
    <t>投资岗</t>
  </si>
  <si>
    <t>应用经济学</t>
  </si>
  <si>
    <t>根据职位确定工作职责</t>
  </si>
  <si>
    <t>融资岗</t>
  </si>
  <si>
    <t>金融</t>
  </si>
  <si>
    <t>会计</t>
  </si>
  <si>
    <t>文秘岗</t>
  </si>
  <si>
    <t>新闻传播学</t>
  </si>
  <si>
    <t>内江能源投资有限公司</t>
  </si>
  <si>
    <t>四川省内江市东兴区太白路69号</t>
  </si>
  <si>
    <t>1501108247@qq.com</t>
  </si>
  <si>
    <t>内江能源投资有限公司是内江投资控股集团有限公司下属全资子公司，主营业务有能源投资、能源综合开发利用，加油站、加气站、充电站、燃气管道的建设和运营，建筑材料、百货、金属材料、进出口贸易等。</t>
  </si>
  <si>
    <t>文秘</t>
  </si>
  <si>
    <t>汉语言文学，中共党员优先</t>
  </si>
  <si>
    <t>60000-100000元/年，五险两金、专业培训、年度体检、工作餐等</t>
  </si>
  <si>
    <t>技术管理</t>
  </si>
  <si>
    <t>新能源科学与工程</t>
  </si>
  <si>
    <t>电气工程及其自动化</t>
  </si>
  <si>
    <t>四川省内江水利电力勘察设计院有限公司</t>
  </si>
  <si>
    <t>四川省内江市市中区东坝街92号641000</t>
  </si>
  <si>
    <t>805629028@qq.com</t>
  </si>
  <si>
    <t>四川省内江水利电力勘察设计院有限公司（以下简称“公司”）前身为四川省内江水利电力建筑勘察设计研究院（成立于1963年），原属内江市水利局管理的差额拨款事业单位，2019年完成改制转企工作，2021年5月完成企业重组，系内江市国有资产监督管理委员会下属国有企业。公司属水利水电行业知识、科技、人才密集型勘察设计单位，执有水利行业乙级、水利行业(灌溉排涝）专业甲级、电力行业（水力发电）乙级、送变电乙级、勘察乙级、测绘乙级、水文、水资源调查评价乙级、岩土工程乙级、混凝土工程乙级等17项资质证书，并取得ISO9001质量管理体系认证，现主要从事中小型水利水电工程的勘察设计、质检试验、技术咨询和行洪、水保等专题报告编制业务。近年来，先后承接了巴塘县华能拉拉山水电站、中电投九龙县麻窝水电站、青川县曲河水库，德昌县和平水库、泸定县顺河堰灌区、都江堰东风渠六期简资干渠、内江城区防洪工程和天府国际机场渠系迁改工程等几百个水利水电工程项目的勘察设计、质检试验、技术咨询等业务，培养了一大批具有丰富实践经验的技术人才。</t>
  </si>
  <si>
    <t>水工设计岗</t>
  </si>
  <si>
    <t>水利水电工程建筑及相关专业</t>
  </si>
  <si>
    <t>3000-5000元/月+五险一金/带薪年假/定期体检 /节日福利、工作餐等</t>
  </si>
  <si>
    <t>水文规划设计岗 （含环评设计）</t>
  </si>
  <si>
    <t>水文与水资源、农田水利、水土保持、环境类等相关专业</t>
  </si>
  <si>
    <t>检测试验岗</t>
  </si>
  <si>
    <t>土木工程、检测相关专业</t>
  </si>
  <si>
    <t>内江市国有资产经营管理有限责任公司</t>
  </si>
  <si>
    <t>地址：四川省内江市东兴区玉峰路99号。邮编：641000</t>
  </si>
  <si>
    <t>350397685@qq.com</t>
  </si>
  <si>
    <t>市国资公司成立于2003年1月，系内江投资控股集团全资子公司（国有独资），注册资本金1.15亿元，公司地址：内江市东兴区玉峰路129号。下属3家全资子公司、6家控股子公司。按照市委、市政府关于内江国有企业功能定位，公司主要开展资产管理、现代金融服务业。主要业务情况如下：
（一）金融版块：拥有小贷、基金管理、产权交易、创业担保4块金融牌照，控股国鑫小贷公司、国鑫基金公司、创业担保公司等3家金融机构，参股兴隆村镇银行、内江农商行、宏信证券、川南担保、四川再担保、内江金坤小贷等6家金融机构，管理内江产业振兴、内江四新一大2支基金。累计为全市中小微企业提供融资服务达100亿元。
（二）资产版块：2008年，按照市政府的统一安排，接收并管理72个市级行政事业单位的经营性资产，共计10.3万平方米。
（三）民生版块：全资子公司四川内江国家粮食储备库有限公司，控股子公司内江汽车服务公司、内江市绿禾农贸市场管理有限公司、内江市国兴咨询有限公司。</t>
  </si>
  <si>
    <t>金融信贷岗</t>
  </si>
  <si>
    <t>金融相关业</t>
  </si>
  <si>
    <t>从事客户调查、业务受理、分析评价等信贷业务相关工作。</t>
  </si>
  <si>
    <t>按公司相关制度和管理办法核定。</t>
  </si>
  <si>
    <t>审计法务岗</t>
  </si>
  <si>
    <t>法学专业</t>
  </si>
  <si>
    <t>负责建立内部审计规范和工作流程，进行审计事务管理和服务，开展内部审计等相关工作。</t>
  </si>
  <si>
    <t>内江市人才交流中心</t>
  </si>
  <si>
    <t>四川省内江市市中区报社路149号 641000</t>
  </si>
  <si>
    <t>491709190@qq.com</t>
  </si>
  <si>
    <t>内江市人才交流中心系内江市人力资源和社会保障局管理的副处级公益一类事业单位，经费渠道为财政全部补助，下设7个正科级内设机构。主要职能职责有：免费提供公共人才就业、人才供求信息发布、人才推荐等服务；组织和参与各级各类高校毕业生现场招聘及网络招聘活动，开展赴外引才活动；提供高校毕业生及流动人员人事档案管理服务；开展大学生创业创新活动，承办创业创新赛事；为各类人才提供职业测评、职业规划、职业培训、管理咨询等人力资源服务；提供人事代理服务；负责各类人事人才培训及考试考核工作等。</t>
  </si>
  <si>
    <t>综合管理岗</t>
  </si>
  <si>
    <t>工商管理、行政管理、人力资源管理等管理类专业</t>
  </si>
  <si>
    <t>根据事业单位聘用人员岗位聘用要求，认真履行工作职责。</t>
  </si>
  <si>
    <t>1.符合条件者，经考核择优聘用为正式在编人员。
2.待遇按国家事业人员工资待遇规定执行。</t>
  </si>
  <si>
    <t>四川欣美加生物医药有限公司</t>
  </si>
  <si>
    <t>四川省什邡市蓥华山路南段161号</t>
  </si>
  <si>
    <t>scxmjia@163.com</t>
  </si>
  <si>
    <t>四川欣美加生物医药有限公司是一家集研发、生产、销售为一体的国际贸易型生产企业。成立于2011年3月，现占地面积50亩，年产值近10亿元。是国家高新技术企业、省级专精特新“小巨人”企业；国际GOED会员单位 。拥有省级企业技术中心，国内领先、国际先进的生物医药制造技术，并持续研究开发创新，力求成为世界最优秀的原料药、生物制品供应商之一。</t>
  </si>
  <si>
    <t>技术研发类岗位</t>
  </si>
  <si>
    <t>生物医药及食品方面，或精细化工，医药新材料方面</t>
  </si>
  <si>
    <t>本科1名
硕士1名
博士/博士后1名</t>
  </si>
  <si>
    <t>多烯酸乙酯药品的研发及注册</t>
  </si>
  <si>
    <t>4000～30000 元/月+项目奖励等</t>
  </si>
  <si>
    <t>国际贸易营销经理</t>
  </si>
  <si>
    <t>英语语种，口语流利，对国际贸易有一定了解</t>
  </si>
  <si>
    <t>拓展国际业务、维护境内外客户</t>
  </si>
  <si>
    <t>底薪5000元/月+提成；年终奖励；双休等（工作地点：成都市高新区天府二街）</t>
  </si>
  <si>
    <t>四川英杰电气股份有限公司</t>
  </si>
  <si>
    <t>四川省德阳市金沙江西路686号，618000</t>
  </si>
  <si>
    <t>zhaopin@injet.cn</t>
  </si>
  <si>
    <t xml:space="preserve">四川英杰电气股份有限公司成立于1996年，是一家专业的工业电源设计及制造企业，于2020年2月13日在深交所创业板上市，股票代码300820，目前在德阳、成都、深圳等地均设有研发中心。公司是国家高新技术企业、国家知识产权优势企业、国家专精特新“小巨人”企业、四川省首批百家优秀民营企业、四川省守合同重信用企业，公司建立有省级企业技术中心、市级工程技术研究中心、市级院士专家工作站等科研平台。产品广泛应用于石油、化工、冶金、机械、建材等传统行业以及光伏、核电、半导体、环保等新兴行业。
公司位于具有中国“西部鲁尔”之称的“中国重大技术装备制造业基地”、“联合国清洁技术与再生能源装备制造业国际示范城市”四川省德阳市，公司占地80余亩。公司以技术创新为核心，以质量提升为突破，持续开展管理优化，提升公司综合实力和核心竞争力，为客户提供优质的产品和高效的服务，创“英杰”品牌，立志成为一流的设备制造商。
</t>
  </si>
  <si>
    <t>电气工程、电子信息、控制科学与工程</t>
  </si>
  <si>
    <t>硕士15名
博士/博士后5名</t>
  </si>
  <si>
    <t>负责电源产品的软硬件研发、设计工作</t>
  </si>
  <si>
    <t>五险一金、补充医保、意外保险、年终绩效、节日福利</t>
  </si>
  <si>
    <t>本科20名
硕士10名</t>
  </si>
  <si>
    <t>硬件设计工程师</t>
  </si>
  <si>
    <t>德阳安装技师学院</t>
  </si>
  <si>
    <t>德阳市沱江西路555号+618000</t>
  </si>
  <si>
    <t>xgxcollege@163.com</t>
  </si>
  <si>
    <t>德阳安装技师学院创建于1978年，系原机械工业部直属学校，现为德阳市人民政府与世界500强企业（中国机械工业集团有限公司）“政企共建”的公办职业院校。位于成都北部新城—德阳市旌阳区。学院办学特色显著，示范作用突出，是国家示范性中职学校、国家级重点技工院校和国家高技能人才培养基地。</t>
  </si>
  <si>
    <t>党委宣传干事</t>
  </si>
  <si>
    <t>汉语言文学、新闻学类、网络与新媒体</t>
  </si>
  <si>
    <t>1、负责学院宣传工作；2、负责编撰学院微信公众号、官网等各类媒体宣传稿件（新闻通稿、活动综述、学院文化宣传稿等）;3、协助开展校园文化建设及党建等工作。</t>
  </si>
  <si>
    <t>薪资：6-7万/年；其他福利：月餐补，六险一金，定期体检、节日慰问、教育培训</t>
  </si>
  <si>
    <t>工程造价教师</t>
  </si>
  <si>
    <t>工程造价、工程管理</t>
  </si>
  <si>
    <t>1、承担对应专业教学任务；2、承担班主任工作；3、技能比赛；4、企业实践工作</t>
  </si>
  <si>
    <t>历史教师</t>
  </si>
  <si>
    <t>历史学</t>
  </si>
  <si>
    <t>汽车专业教师</t>
  </si>
  <si>
    <t>车辆工程、机械制造及其自动化、机械电子工程、自动化</t>
  </si>
  <si>
    <t>计算机教师</t>
  </si>
  <si>
    <t>计算机网络方向、软件工程</t>
  </si>
  <si>
    <t>四川安宁铁钛股份有限公司</t>
  </si>
  <si>
    <t>四川省攀枝花市米易县攀莲镇安宁路197号</t>
  </si>
  <si>
    <t>hr@scantt.com</t>
  </si>
  <si>
    <t>四川安宁铁钛股份有限公司是攀枝花市唯一一家在国内主板上市的民营企业（证券代码：002978）、国内唯一钒钛资源综合利用方面的专业化公众公司、国家高新技术企业、国家首批矿产资源综合利用示范基地企业、国家级绿色矿山企业、中国冶金矿山50强企业、四川省双百优民营企业。
目前公司正全力推进三个项目建设
项目一：20万吨电池级磷酸铁锂项目
项目二：100万吨级氢冶金直接还原项目
项目三：6万吨能源级钛及钛合金材料全产业链项目
三个项目总投资额180亿元，竣工投产后将解决就业7000余人，实现产值211亿、利税58亿余元。</t>
  </si>
  <si>
    <t>通用管理型人才</t>
  </si>
  <si>
    <t>行政管理、企业管理、工商管理、公共管理、人力资源、法学、知识产权、统计学、安全工程、汉语言文学、新闻学、国际经济与贸易、金融学、审计学、会计学、财务管理、市场营销、信息管理与信息系统、资源与环境、知识产权等</t>
  </si>
  <si>
    <t>本科35名
硕士15名
博士/博士后10名</t>
  </si>
  <si>
    <t>完成部门行政内务工作</t>
  </si>
  <si>
    <r>
      <rPr>
        <b/>
        <sz val="12"/>
        <rFont val="宋体"/>
        <charset val="134"/>
        <scheme val="minor"/>
      </rPr>
      <t>薪酬福利：</t>
    </r>
    <r>
      <rPr>
        <sz val="12"/>
        <rFont val="宋体"/>
        <charset val="134"/>
        <scheme val="minor"/>
      </rPr>
      <t xml:space="preserve">
1.本科：10-12万/年，研究生：15-18万/年，博士/博士后：20-25万/年。
2.硕士研究生、博士/博士后，可享受当地政府人才引进有关政策：购房补贴、安家补助等。
</t>
    </r>
    <r>
      <rPr>
        <b/>
        <sz val="12"/>
        <rFont val="宋体"/>
        <charset val="134"/>
        <scheme val="minor"/>
      </rPr>
      <t>员工福利：</t>
    </r>
    <r>
      <rPr>
        <sz val="12"/>
        <rFont val="宋体"/>
        <charset val="134"/>
        <scheme val="minor"/>
      </rPr>
      <t xml:space="preserve">
1.五险一金。
2.国家法定节假日；
3.员工宿舍或享受租房补贴、员工食堂、免费通勤车、健康体检。
4.就餐补助、生日慰问、出差补贴、外出培训等。
5.工龄工资、区域补贴、产量奖金或年终奖金、节日礼金、劳保用品。
6.全套培养方案，畅通的晋升通道（技术、管理双通道晋升）。</t>
    </r>
  </si>
  <si>
    <t>专业技术人才</t>
  </si>
  <si>
    <t>采矿工程、矿物加工工程、矿业工程、地质工程、材料加工工程、材料与化工、化学工程与技术、材料科学与工程、金属材料工程、材料成型及控制工程；仪器科学与技术、网络空间安全、网络与信息安全、软件工程、控制工程、
电气工程、土木工程、机械工程、给排水科学与工程、测绘工程、安全工程、电气工程及其自动化、应用化学等</t>
  </si>
  <si>
    <t>本科70名
硕士20名
博士/博士后10名</t>
  </si>
  <si>
    <t>从事有关生产工艺技术管理工作</t>
  </si>
  <si>
    <t>攀钢集团钒钛资源股份有限公司</t>
  </si>
  <si>
    <t>四川省攀枝花市东区钢城大道西段21号攀钢文化广场+617000</t>
  </si>
  <si>
    <t>1004707319@qq.com</t>
  </si>
  <si>
    <t xml:space="preserve">   攀钢集团钒钛资源股份有限公司（股票代码：000629）成立于1993年3月27日，由攀钢集团旗下之攀钢集团板材股份有限公司发展而来，公司股票于1996年11月15日在深圳证券交易所上市。
    公司所在地为被誉为中国“钒钛之都”的四川省攀枝花市，产业布局在四川攀枝花、成都、重庆、西昌、广西北海、上海等地。公司的钒钛产业独具特色。公司拥有以五氧化二钒、高钒铁、钒氮合金、钒铝合金为代表的钒系列产品，以钛白粉、钛渣等为代表的钛系列产品，具备年经营钛精矿100万吨和年产钒制品（以V2O5计）4万吨（含托管企业）、钛白粉23.5万吨的综合生产能力。产品广泛应用于钢铁工业、电子工业、有色金属及涂料油墨等领域，畅销国内外市场。</t>
  </si>
  <si>
    <t>技术员</t>
  </si>
  <si>
    <t>应用化学、化学工程与工艺、冶金工程、电气工程及其自动化、过程装备与控制工程、机械设计及其自动化、自动化、安全工程、环境科学与工程</t>
  </si>
  <si>
    <t>1.完成岗位日常工作，分析处理生产技术、设备问题。2.学习能力强，协作团队完成相关工作。</t>
  </si>
  <si>
    <t>1.六险一金；
2.带薪年休假、婚假、探亲假等法定节假日；
3.就餐补贴、住宿补贴、出差补贴；
4.攀钢公寓、单身宿舍、免费通勤车；
5.节假日福利、健康体检等。</t>
  </si>
  <si>
    <t xml:space="preserve">攀钢集团攀枝花钢钒有限公司  </t>
  </si>
  <si>
    <t>四川省攀枝花市东区向阳一村攀枝花钢钒有限公司</t>
  </si>
  <si>
    <t>pgfgsrlzyb@163.com</t>
  </si>
  <si>
    <t>攀钢集团攀枝花钢钒有限公司（央企），始建于1965年，是党和国家为改变我国钢铁工业布局、开发攀西钒钛资源做出的重大战略决策，是“三线建设”的标志性企业之一。现已具备铁1050万吨、钢990万吨、材910万吨、钒渣49万吨的综合生产能力，2022年实现营业收入515.75亿元。
公司是国内第一、世界顶级的钢轨生产企业，“攀枝花”牌重轨占据我国钢轨市场40%份额，并进入美国、欧洲等国际高端市场，出口占全国出口总量70%，获全国唯一“钢轨出口免验”资格。
公司是一流的板材生产企业和建筑用钢生产企业，生产以家电电器用钢、建筑用钢、汽车用钢等为代表的板材，以机械用钢、建筑用钢等为代表的棒线材，产品畅销30多个国家和地区。（企业主要荣誉：国家高新技术企业、全国企业文化建设优秀单位、国绿化模范单位、中国钢铁工业清洁生产环境友好企业等）</t>
  </si>
  <si>
    <t>技术岗位</t>
  </si>
  <si>
    <t>本科3名
硕士1名</t>
  </si>
  <si>
    <t>从事有关生产工艺、装备运维等技术管理工作</t>
  </si>
  <si>
    <t>薪酬福利：
1.录用员工执行协议保底工资待遇，月保底工资为说是研究生8000+，本科生6000+。
2.入职发放安家费4000元。
3.硕士研究生、“一流高校”“一流专业”全日制本科毕业生，根据入职后工作区域可享受当地政府人才引进有关政策：购房补贴、安家补助等。
员工福利：
1.五险一金。
2.国家法定节假日、带薪年休假。
3.2人间公寓（或享受租房补贴）、员工食堂、免费通勤车、健康体检。
4.季节性津贴、就餐补助、生日慰问、出差补贴、外出培训等。</t>
  </si>
  <si>
    <t>材料加工工程、材料科学与工程、金属材料工程、材料成型及控制工程</t>
  </si>
  <si>
    <t>机械设计制造及其自动化</t>
  </si>
  <si>
    <t>电气工程及其自动化、电力系统及其自动化</t>
  </si>
  <si>
    <t>能源与环境系统工程</t>
  </si>
  <si>
    <t>攀钢集团（攀枝花）钛金属材料有限公司</t>
  </si>
  <si>
    <t>四川省攀枝花市仁和区金江钒钛高新技术产业开发区+617000</t>
  </si>
  <si>
    <t>pgpzhtczp@pzhsteel.com.cn</t>
  </si>
  <si>
    <t xml:space="preserve">    攀钢集团（攀枝花）钛金属材料有限公司由海绵钛生产线、欣宇经营部、高端钛及钛合金生产线、高端钛及钛合金用海绵钛扩能项目部组成。公司是全国最大的全流程海绵钛生产企业和重要的钛材加工企业；全国唯一一家100%使用攀枝花钛精矿通过熔盐氯化技术生产四氯化钛的企业；全球唯一一家同时拥有流水线镁电解工艺及多极槽镁电解工艺的生产企业。
    公司拥有超软海绵钛、小粒度海绵钛、国标海绵钛、TA1冷卷、TA2热卷、TC4钛合金材等特色产品，适用于航空、航天、航海、化工、轻工、冶金、建筑、医疗、体育、生活用品等领域。</t>
  </si>
  <si>
    <t>工程技术</t>
  </si>
  <si>
    <t>冶金工程、金属材料工程、化学工程与工艺、应用化学、电气工程及其自动化、机械制造自动化、智能装备与系统、能源与动力工程、电子与计算机工程、智能科学与技术、物联网、会计学</t>
  </si>
  <si>
    <t>攀钢集团研究有限公司</t>
  </si>
  <si>
    <t>四川省攀枝花市东区桃源街90号+617000/成都市青白江区华金大道一段738号+610000</t>
  </si>
  <si>
    <t>pgjtyjyzp@163.com</t>
  </si>
  <si>
    <t xml:space="preserve">    攀钢集团研究院有限公司是中国最具影响力的以钒钛为主的国家级综合性研究开发机构，国家级技术中心，中央企业核心研究院。拥有钒钛资源综合利用国家重点实验室、国家博士后科研工作站、国家CNAS、CMA认证的检测分析中心、四川省（院士）专家工作站等研发平台。获得国家、省（部、行业协会级）科技进步奖352项，其中国家级成果25项、省部级成果327项。拥有有效专利1280项，其中发明专利1264项、国际专利77项。近5年共发表核心期刊论文348篇、SCI/EI收录论文55篇。</t>
  </si>
  <si>
    <t>研究员/副研究员</t>
  </si>
  <si>
    <t>冶金工程、金属材料工程、化学工程与工艺、应用化学、电气工程及其自动化、机械制造自动化、智能装备与系统、能源与动力工程、电子与计算机工程等</t>
  </si>
  <si>
    <t>硕士15名
博士/博士后15名</t>
  </si>
  <si>
    <t>有相关项目经验，服从所在单位安排的工作。</t>
  </si>
  <si>
    <t>市场化待遇，提供安家费、五险一金，有带薪休假、定期体检、餐补、重大节假日福利等</t>
  </si>
  <si>
    <t>中材锂膜（宜宾）有限公司</t>
  </si>
  <si>
    <t>四川省宜宾市三江新区宋家镇长江工业园区</t>
  </si>
  <si>
    <t>hanrb@sinomatech.com</t>
  </si>
  <si>
    <t>中材锂膜（宜宾）有限公司(以下简称中材锂膜)，隶属于中国建材集团有限公司旗下中材科技股份有限公司。专业从事锂离子电池四大核心材料锂电池隔膜的研发、生产、销售及技术服务。公司主要产品为3～12μm湿法隔膜及各类涂覆隔膜，应用于新能源汽车动力电池、3C消费电池、储能电池等领域。</t>
  </si>
  <si>
    <t>研发管培生</t>
  </si>
  <si>
    <t>高分子材料、材料工程、化学</t>
  </si>
  <si>
    <t>硕士45名
博士/博士后5名</t>
  </si>
  <si>
    <t>1.负责新产品开发过程中的工艺设计，量产导入过程中的技术指导</t>
  </si>
  <si>
    <t>可面议</t>
  </si>
  <si>
    <t>2.负责编制产品企业标准草案</t>
  </si>
  <si>
    <t>3.负责分析重大质量事故中事故原因</t>
  </si>
  <si>
    <t>4.负责编制重大缺陷维修处理方案</t>
  </si>
  <si>
    <t>5.参与工艺技术文件的评定、审核</t>
  </si>
  <si>
    <t>6.负责承担工艺改进类项目，参与公司成本管理</t>
  </si>
  <si>
    <t>7.负责生产现场工艺调整，稳定生产品质。</t>
  </si>
  <si>
    <t>质量管培生</t>
  </si>
  <si>
    <t>本科3名
硕士7名</t>
  </si>
  <si>
    <t>四川宜宾叙府旅游开发有限公司</t>
  </si>
  <si>
    <t>四川省宜宾市人民路14号          644000</t>
  </si>
  <si>
    <t>2358384403@qq.com</t>
  </si>
  <si>
    <t>四川宜宾叙府旅游开发有限公司成立于1993年6月，是宜宾市人民政府招商引资成立的合资企业，位于翠屏区人民路14号，下属叙府宾馆、叙府商城两个实体，其中叙府宾馆是宜宾市人民政府对外接待的重要涉外窗口；叙府商城是一家百货零售企业，现有员工近600人。
    公司曾荣获 “四川省模范劳动关系和谐企业” 、“宜宾市百强民营企业”等殊荣，还被评为“大学生就业见习基地”、“四川省绿色商场”、 “翠屏区放心舒心示范商场”，并保持“宜宾市守合同、重信用”称号。作为翠屏区商贸流通骨干企业，近年来公司加快品牌形象建设，促使企业平稳健康发展，逐年取得了良好的经济效益和社会效益。现“叙府”品牌已得到社会各界的认可，在宜宾市促就业、稳消费方面做出了积极贡献。</t>
  </si>
  <si>
    <t>人事专员</t>
  </si>
  <si>
    <t>人力资源管理、      法律、行政管理</t>
  </si>
  <si>
    <t>负责公司人事行政管理。</t>
  </si>
  <si>
    <t>4000-6500元/月，购买六险一金，另有生日礼金和节假日福利等。</t>
  </si>
  <si>
    <t>企划专员</t>
  </si>
  <si>
    <t>营销策划、广告设计</t>
  </si>
  <si>
    <t>负责公司线上线下活动的策划、宣传和执行。</t>
  </si>
  <si>
    <t>旅游管理、计算机软件开发、工程管理、市场营销</t>
  </si>
  <si>
    <t>完成公司运营项目的计划、组织、实施和监督工作。</t>
  </si>
  <si>
    <t>四川东磁新能源科技有限公司</t>
  </si>
  <si>
    <t>四川省宜宾高新区智能制造产业园     +644000</t>
  </si>
  <si>
    <t>liyanjiang@dmegc.com.cn</t>
  </si>
  <si>
    <t>四川东磁新能源科技有限公司，成立于2022年12月，是横店集团东磁股份有限公司的全资子公司，专注于太阳能新型高效单晶电池的研发、制造、销售；公司定位于“未来智造”，建立全自动生产线及工厂大脑等智慧管理系统，打造新时代“智能工厂+智慧休闲园区”。公司总规划建设20GW单晶电池项目，分三期建设，其中第一期投资建设年产6GW新型高效TOPCON电池，第二期投资建设年产6GW新型高效TOPCON电池，第三期8GW根据研发进展确定具体工艺建设。三期建设完成后，公司产值达200亿元，人均产值达1000万元。</t>
  </si>
  <si>
    <t>储备核心技术骨干</t>
  </si>
  <si>
    <t>新能源光伏、材料、物理，化工类</t>
  </si>
  <si>
    <t>负责研发中试线实验跟踪，工艺参数点检记录，异常反馈等；  设备维修、维护、保养、日常点检、异常汇报等；</t>
  </si>
  <si>
    <t>6000-11000</t>
  </si>
  <si>
    <t>光伏、智能制造、电子机械类等</t>
  </si>
  <si>
    <t>宜宾南溪人力资源集团有限责任公司</t>
  </si>
  <si>
    <t>于四川省宜宾市南溪区南溪街道正信路丽雅时代新政务中心91号4栋6楼</t>
  </si>
  <si>
    <t>751630973@qq.com</t>
  </si>
  <si>
    <t>成立于2022年6月，注册资本金50000万元人民币，是南溪区在全市率先成立国有人力资源服务企业的创新之举，是南溪区高质量建设“人产城”融合发展示范区的重要举措，定位为建设立足宜宾、聚焦成渝、面向全国的高水平人力资源开发运营平台。围绕“人口、人力、人才”三篇文章，人力资源集团着力发展就创服务、技能培训、产教融合、教育后向产业等业务。现有全资子公司2户：四川宜众劳务开发有限责任公司、宜宾市南溪区匠文教育发展有限公司，三级子公司2户：四川省兴村领创人才服务中心有限公司，宜宾市南溪区中和教育文体发展有限公司。</t>
  </si>
  <si>
    <t>党建工作岗</t>
  </si>
  <si>
    <t>哲学类、语言文学类、文秘类、行政管理类相关专业</t>
  </si>
  <si>
    <t>按照区国有企业关于职工薪酬管理办法执行。</t>
  </si>
  <si>
    <t>市场营销岗</t>
  </si>
  <si>
    <t>人力资源管理、工商企业管理、教育学、汉语言文学等相关专业</t>
  </si>
  <si>
    <t>培训岗</t>
  </si>
  <si>
    <t>教育类相关专业</t>
  </si>
  <si>
    <t>疾病预防</t>
  </si>
  <si>
    <t>流行病与卫生统计学</t>
  </si>
  <si>
    <t>参照在编人员薪酬</t>
  </si>
  <si>
    <t>外科医师</t>
  </si>
  <si>
    <t>外科相关专业</t>
  </si>
  <si>
    <t>神经外科医师</t>
  </si>
  <si>
    <t>神经外科专业</t>
  </si>
  <si>
    <t>泌尿外科医师</t>
  </si>
  <si>
    <t>急诊科医师</t>
  </si>
  <si>
    <t>临床医学相关专业</t>
  </si>
  <si>
    <t>内分泌科医师</t>
  </si>
  <si>
    <t>内科专业</t>
  </si>
  <si>
    <t>骨科医师</t>
  </si>
  <si>
    <t>骨科专业，硕士研究生优先</t>
  </si>
  <si>
    <t>内科医师</t>
  </si>
  <si>
    <t>内科专业，硕士研究生优先</t>
  </si>
  <si>
    <t>放射医师</t>
  </si>
  <si>
    <t>医学影像学、影像医学与核医学</t>
  </si>
  <si>
    <t>参照在编人员工资标准，符合条件的人员，享安家费</t>
  </si>
  <si>
    <t>病理医师</t>
  </si>
  <si>
    <t>临床医学、病理学与病理生理学</t>
  </si>
  <si>
    <t>口腔医师</t>
  </si>
  <si>
    <t>口腔医学</t>
  </si>
  <si>
    <t>麻醉医师</t>
  </si>
  <si>
    <t>麻醉学</t>
  </si>
  <si>
    <t>临床医师</t>
  </si>
  <si>
    <t>临床医学</t>
  </si>
  <si>
    <t>中医学、中西医临床医学</t>
  </si>
  <si>
    <t>法务人员</t>
  </si>
  <si>
    <t>小学语文</t>
  </si>
  <si>
    <t>一级学科（汉语言文学）</t>
  </si>
  <si>
    <t>参照在编人员工资标准</t>
  </si>
  <si>
    <t>小学数学</t>
  </si>
  <si>
    <t>一级学科（数学教育）</t>
  </si>
  <si>
    <t>初中语文</t>
  </si>
  <si>
    <t>初中数学</t>
  </si>
  <si>
    <t>初中英语</t>
  </si>
  <si>
    <t>一级学科（英语教育）</t>
  </si>
  <si>
    <t>初中历史</t>
  </si>
  <si>
    <t>一级学科（政史教育）</t>
  </si>
  <si>
    <t>初中道德与法治</t>
  </si>
  <si>
    <t>初中地理</t>
  </si>
  <si>
    <t>一级学科（地理教育）</t>
  </si>
  <si>
    <t>初中体育</t>
  </si>
  <si>
    <t>一级学科（体育教育足球方向类）</t>
  </si>
  <si>
    <t>教师</t>
  </si>
  <si>
    <t>语文教师8人；数学教师2人；体育教师1人；音乐教师2人；美术教师2人；英语教师2人</t>
  </si>
  <si>
    <t>本科17名</t>
  </si>
  <si>
    <t>汉语言文学</t>
  </si>
  <si>
    <t>数学教育、小学教育</t>
  </si>
  <si>
    <t>小学音乐</t>
  </si>
  <si>
    <t>音乐教育</t>
  </si>
  <si>
    <t>小学体育</t>
  </si>
  <si>
    <t>体育教育、社会体育</t>
  </si>
  <si>
    <t>小学美术</t>
  </si>
  <si>
    <t>美术教育</t>
  </si>
  <si>
    <t>语文3人，数学2人，英语3人，政治3人，历史4人。</t>
  </si>
  <si>
    <t>市政、房建项目现场管理人员</t>
  </si>
  <si>
    <t>工程类相关专业</t>
  </si>
  <si>
    <t>1.年薪酬4-8万元/年（含个人承担五险一金部分）
2.按照区属国有企业享受相关待业。</t>
  </si>
  <si>
    <t>造价员</t>
  </si>
  <si>
    <t>工程造价类相关专业</t>
  </si>
  <si>
    <t>市场合约部招标专员</t>
  </si>
  <si>
    <t>金融学、财务管理、会计学、审计学、经济学类相关专业。</t>
  </si>
  <si>
    <t>出纳</t>
  </si>
  <si>
    <t>融资专员</t>
  </si>
  <si>
    <t>产业发展部工作员</t>
  </si>
  <si>
    <t>工商管理类、经济学类、物流管理与工程类相关专业。</t>
  </si>
  <si>
    <t>景区运营管理</t>
  </si>
  <si>
    <t>旅游管理专业、市场营销专业、工商管理、企业管理等相关专业</t>
  </si>
  <si>
    <t>酒店管理</t>
  </si>
  <si>
    <t>酒店管理、旅游管理等相关专业</t>
  </si>
  <si>
    <t>养殖技术员</t>
  </si>
  <si>
    <t>畜牧兽医、动物医学相关专业</t>
  </si>
  <si>
    <t>种植技术员</t>
  </si>
  <si>
    <t>农学、设施园艺、农机相关专业</t>
  </si>
  <si>
    <t>项目现场管理员</t>
  </si>
  <si>
    <t>土木、水电、建筑类相关专业</t>
  </si>
  <si>
    <t>招投标专员</t>
  </si>
  <si>
    <t>工程造价、建筑学等相关专业</t>
  </si>
  <si>
    <t>法务专员</t>
  </si>
  <si>
    <t>法学类相关专业</t>
  </si>
  <si>
    <t>能源动力类</t>
  </si>
  <si>
    <t>6-8万元/年</t>
  </si>
  <si>
    <t>综合管理员</t>
  </si>
  <si>
    <t>软件技术、通信工程、计算机网络相关专业；</t>
  </si>
  <si>
    <t>5-7万元/年</t>
  </si>
  <si>
    <t>审计、会计相关专业</t>
  </si>
  <si>
    <t>5000元/月</t>
  </si>
  <si>
    <t>法学、法律相关专业</t>
  </si>
  <si>
    <t>资料员</t>
  </si>
  <si>
    <t>工民建、建筑工程类优先</t>
  </si>
  <si>
    <t>投资发展部副部长</t>
  </si>
  <si>
    <t>金融、管理、法律类相关专业</t>
  </si>
  <si>
    <t>8000元/月</t>
  </si>
  <si>
    <t>财务融资部副部长</t>
  </si>
  <si>
    <t>数学教师</t>
  </si>
  <si>
    <t xml:space="preserve"> 数学类（一级学科）、学科教学（数学）</t>
  </si>
  <si>
    <t>参照在编同级教师工资标准执行</t>
  </si>
  <si>
    <t>计算机专业教师</t>
  </si>
  <si>
    <t>计算机科学与技术、电子商务、物联网工程、网络工程、软件工程</t>
  </si>
  <si>
    <t>汽车检测与维修、新能源汽车检测与维修、新能源汽车技术、智能网联汽车技术、汽车服务工程、车辆工程、汽车维修工程教育专业</t>
  </si>
  <si>
    <t>数控专业教师</t>
  </si>
  <si>
    <t>数控技术、机械设计制造及其自动化</t>
  </si>
  <si>
    <t>电子专业教师</t>
  </si>
  <si>
    <t>电子信息工程、物联网工程、电子信息科学与技术、电气工程及其自动化、人工智能、机电技术教育、机器人工程、机械电子工程</t>
  </si>
  <si>
    <t>服装专业教师</t>
  </si>
  <si>
    <t>服装与服饰设计、服装设计与工艺教育、服装设计与工程、纺织工程</t>
  </si>
  <si>
    <t>心理健康教师</t>
  </si>
  <si>
    <t>应用心理学、心理学</t>
  </si>
  <si>
    <t>历史学类（一级学科）</t>
  </si>
  <si>
    <t>高中语文教师</t>
  </si>
  <si>
    <t>中国语言文学类（一级学科）、学科教学（语文）</t>
  </si>
  <si>
    <t>高中数学教师</t>
  </si>
  <si>
    <t>数学类（一级学科）、学科教学（数学）</t>
  </si>
  <si>
    <t>硕士7名</t>
  </si>
  <si>
    <t>高中物理教师</t>
  </si>
  <si>
    <t>物理学类（一级学科）、核科学与技术（一级学科）、学科教学（物理）</t>
  </si>
  <si>
    <t>高中化学教师</t>
  </si>
  <si>
    <t>化学类（一级学科），学科教学（化学）</t>
  </si>
  <si>
    <t>高中历史教师</t>
  </si>
  <si>
    <t>历史学类（一级学科）、学科教学（历史）</t>
  </si>
  <si>
    <t>影像执业医师</t>
  </si>
  <si>
    <t>影像学</t>
  </si>
  <si>
    <t>按岗位工资计发</t>
  </si>
  <si>
    <t>师范类专业，语文、数学、物理</t>
  </si>
  <si>
    <t>8万元/年</t>
  </si>
  <si>
    <t>设计师</t>
  </si>
  <si>
    <t>会CAD，酷家乐，文档，PPT制作   有一定的沟通能力</t>
  </si>
  <si>
    <t>薪资：3500-8000元
底薪+提成，实习期满三个月，公司买五险。</t>
  </si>
  <si>
    <t>产品研发工程师</t>
  </si>
  <si>
    <t>机械工程类</t>
  </si>
  <si>
    <t>基本工资5000-6000</t>
  </si>
  <si>
    <t>中国舞教师</t>
  </si>
  <si>
    <t>舞蹈专业</t>
  </si>
  <si>
    <t>口才主持教师</t>
  </si>
  <si>
    <t>汉语言文学，播音主持类专业</t>
  </si>
  <si>
    <t>美术教师</t>
  </si>
  <si>
    <t>美术专业方向</t>
  </si>
  <si>
    <t>管理培训生</t>
  </si>
  <si>
    <t>工商管理、市场营销</t>
  </si>
  <si>
    <t>酿酒工</t>
  </si>
  <si>
    <t>白酒专业</t>
  </si>
  <si>
    <t>主管岗</t>
  </si>
  <si>
    <t>4000-8000元/月</t>
  </si>
  <si>
    <t>渠道经理</t>
  </si>
  <si>
    <t>专业技术类</t>
  </si>
  <si>
    <t>数学与应用数学、信息与计算科学、英语、汉语言文学、物理学、化学、生物科学、历史学、思想政治教育、地理科学及其相关专业</t>
  </si>
  <si>
    <t>本科35名</t>
  </si>
  <si>
    <t>6-15万元/年</t>
  </si>
  <si>
    <t>会计、经济专业</t>
  </si>
  <si>
    <t>3500-6000元/月</t>
  </si>
  <si>
    <t>质量、设计、工商管理等</t>
  </si>
  <si>
    <t>4000-7000元/月</t>
  </si>
  <si>
    <t>服务工程师</t>
  </si>
  <si>
    <t>不限</t>
  </si>
  <si>
    <t>负责区域内移动业务拓展及销售工作</t>
  </si>
  <si>
    <t>有责底薪+提成+五险+个性化激励（预计收入5000-10000）</t>
  </si>
  <si>
    <t>宜宾市天宜锂业科创有限公司</t>
  </si>
  <si>
    <t>宜宾市江安县阳春工业园区
644231</t>
  </si>
  <si>
    <t>genius@tyeeli.com</t>
  </si>
  <si>
    <t>宜宾市天宜锂业科创有限公司是四川省和宜宾市的重点招商引资企业，公司成立于2018年11月19日，由苏州天华新能（股票代码：300390）和宁德时代（股票代码：300750）两家上市公司共同发起，注册资本7亿元人民币，公司现有员工900余人，致力于研发、生产、销售应用于新能源汽车和储能领域的电池级氢氧化锂等锂电材料系列产品。</t>
  </si>
  <si>
    <t>化学化工类、材料类等专业</t>
  </si>
  <si>
    <t xml:space="preserve"> </t>
  </si>
  <si>
    <t>按公司薪酬福利制度执行</t>
  </si>
  <si>
    <t>安全类</t>
  </si>
  <si>
    <t>安全工程、化学类等专业</t>
  </si>
  <si>
    <t>电气类、自动化类、机械装备类等专业</t>
  </si>
  <si>
    <t>销售类</t>
  </si>
  <si>
    <t>国际贸易、市场营销、英语 法语 日语等语言类专业</t>
  </si>
  <si>
    <t>四川丝丽雅纤维科技有限公司</t>
  </si>
  <si>
    <t>高县月江镇福溪工业园区，645152</t>
  </si>
  <si>
    <t>364934368@ qq.com</t>
  </si>
  <si>
    <t>四川丝丽雅纤维科技有限公司成立于2022年9月，注册资本20亿，公司位于四川省宜宾市高县月江镇，属于宜宾丝丽雅集团有限公司全资子公司，是一家以生产绿色低碳新材料纤维素纤维的国有企业。公司计划投资30亿元分阶段实施项目建设，致力于打造面向全球的绿色生物基纤维、差别化生物基纤维，在宜宾建成世界级生物基纤维材料基地，助力宜宾建设生态优先绿色低碳发展先行区。</t>
  </si>
  <si>
    <t>化学/化工/纺织/机械/机电一体化/土木工程/仪器仪表等相关专业</t>
  </si>
  <si>
    <t>本科9名
硕士9名</t>
  </si>
  <si>
    <t>从事技术研发和设备维护</t>
  </si>
  <si>
    <t>本科6000～7000元／元，研究生8000～10000元／月；公司配有宿舍、食堂、厂车，福利待遇按照公司相关规定执行，享受社保、公积金、工会慰问等相关福利。</t>
  </si>
  <si>
    <t>四川宏杉新能源科技有限公司</t>
  </si>
  <si>
    <t>四川宜宾月江福旺路</t>
  </si>
  <si>
    <t>liliming@hongshan-tech.com.cn</t>
  </si>
  <si>
    <t>四川宏杉新能源科技有限公司成立于2022年7月，四川总部和2万吨磷酸铁锂正极修复材料产能正在建设中。以独特的高效环保物理法技术回收修复磷酸铁锂电池正、负极材料，同时研发、生产新型钠离子电池负极材料。</t>
  </si>
  <si>
    <t>材料研发工程师</t>
  </si>
  <si>
    <t>化工/材料</t>
  </si>
  <si>
    <t>本科2名
硕士1名
博士/博士后1名</t>
  </si>
  <si>
    <t>1、通过自主设计或与科研院校等合作方共同完成锂离子电池正极材料、负极材料、隔膜、集流体等材料开发，并确保产品技术指标能够满足客户要求。
2、协助完成材料测评与筛选并建立材料信息库，制定原材料检测标准与技术协议，为客户端电池设计提供技术支持。
3、参与锂离子电池相关材料开发完成后的导入以及量产过程中的问题分析和解决。
4、负责调研跟进锂电池领域材料与回收利用相关的最新技术发展动态，包括新产品、新工艺、新设备等。
5、参与研发过程相关数据的分析整理，并能够撰写简练、条理清晰的技术报告。
6、支持公司研发项目的开发管理及进度把控工作，协助完成研发能力建设以及领导交办的其他相关工作。</t>
  </si>
  <si>
    <t>10000-15000/月，含五险，提供宿舍、食堂</t>
  </si>
  <si>
    <t>四川福碳新材料科技有限公司</t>
  </si>
  <si>
    <t>四川省宜宾市高县月江镇</t>
  </si>
  <si>
    <t>wangxinyi@future-carbon.com.cn</t>
  </si>
  <si>
    <t>福碳科技是一家致力于先进碳材料领域的研发、生产及销售的公司，福建生产基地成立于2020年4月,四川生产基地成立于2022年7月，坐落于四川宜宾市高县月江镇福碳产业园。公司主要生产和销售高纯等静压石墨和超高纯等静压石墨材料及器件，C/C复合材料及其他特定的石墨制品。</t>
  </si>
  <si>
    <t>安环工程师</t>
  </si>
  <si>
    <t>6000-15000（底薪+提成+五险一金+住宿+行业知识培训）</t>
  </si>
  <si>
    <t>晶体生长工程师</t>
  </si>
  <si>
    <t>材料、半导体</t>
  </si>
  <si>
    <t>市场营销</t>
  </si>
  <si>
    <t>新材料、半导体、光伏</t>
  </si>
  <si>
    <t>四川泰川新能源有限公司</t>
  </si>
  <si>
    <t>宜宾市兴文县古宋镇太平东路2号</t>
  </si>
  <si>
    <t>renyi@tecqu-solar.com</t>
  </si>
  <si>
    <t>四川泰川新能源有限公司是一家从事光伏设备制造,元器件制造,光伏设备销售等业务的公司，成立于2022年11月10日，公司坐落在四川省宜宾市兴文县，投资金额约30亿，占地面积230亩，目前向社会提供就业岗位1300余。企业的经营范围为:一般项目：光伏设备及元器件制造；光伏设备及元器件销售；技术服务、技术开发、技术咨询、技术交流、技术转让、技术推广，货物进出口。
项目建设生产技术方案的选用，遵循“技术上先进可行，经济上合理有利，综合利用资源”的进步原则，采用先进的集散型控制系统，由计算机统一控制整个生产线的各工艺参数，使产品质量稳定在高水平上，同时可降低物料的消耗。严格按行业规范要求组织生产经营活动，有效控制产品质量，为广大顾客提供优质的产品和良好的服务。</t>
  </si>
  <si>
    <t>工艺技术</t>
  </si>
  <si>
    <t>工科类</t>
  </si>
  <si>
    <t>本科40名
硕士20名</t>
  </si>
  <si>
    <t>1、按时参加公司组织的管培生入职集训，了解企业发展历程和发展战略，领会并融入公司企业文化，系统学习各项规章制度及公司运营流程，并严格执行；
2、按照培养方案，公司各部门轮岗，认真完成学习任务，积极沟通，学习掌握岗位专业知识与技能，及时汇报自己的工作进展及学习心得，尽快熟悉工作环境，积极为公司发展献智出力。</t>
  </si>
  <si>
    <t>待遇：7-10K，五险一金，包吃包住及其他公司规定的其他福利待遇</t>
  </si>
  <si>
    <t>设备技术</t>
  </si>
  <si>
    <t>质量技术</t>
  </si>
  <si>
    <t>宜宾智慧电谷新材料有限公司</t>
  </si>
  <si>
    <t>四川省宜宾市兴文县经济开发区</t>
  </si>
  <si>
    <t>Rose645093618@qq.com</t>
  </si>
  <si>
    <t>公司成立于2022年12月，是智慧电谷（江苏）能源有限公司的衍生企业，用地 24.4 亩。一期二期在四川兴文经济开发区建设工厂和研发机构，以生产研发基地辐射国内外客户，三期在安徽建设工厂辐射北方客户群。该项目产品为石英坩埚——太阳能采集器——太阳能电池片生产所需的熔炼容器等辅助消耗产品。</t>
  </si>
  <si>
    <t>工业自动化、机械电子、工商管理</t>
  </si>
  <si>
    <t>1.公司储备人才；2.参与公司培训及管理；3.多岗位培养。</t>
  </si>
  <si>
    <t>6000以上</t>
  </si>
  <si>
    <t>副总经理</t>
  </si>
  <si>
    <t>工商管理</t>
  </si>
  <si>
    <t>公司常务副总，统筹公司事务。</t>
  </si>
  <si>
    <t>10000以上</t>
  </si>
  <si>
    <t>宜宾凯翼汽车有限公司</t>
  </si>
  <si>
    <t>四川省宜宾市临港经济技术开发区长江北路西段附四段7号/644000</t>
  </si>
  <si>
    <t>chenxinqun@newcowin.com</t>
  </si>
  <si>
    <t xml:space="preserve">    宜宾凯翼汽车有限公司是四川省省委、省政府和宜宾市委、市政府重点支持、发展和着力打造的大型新兴产业企业，是宜宾打造千亿级汽车产业的龙头引擎和“一蓝一绿”战略的践行者。公司是四川省首家具备轿车、SUV、MPV车型，兼具燃油和新能源双资质全品类的乘用车生产企业，并肩负着“驱动产业生态、赋能区域发展、践行产业梦想”的使命，心怀“让出行更低碳、让生活更方便”的伟大愿景。
    目前，凯翼汽车与四川大学、电子科技大学、西南交通大学等高校建立了产教融合合作关系，并成为了15所高校校外实训基地。公司现有硕博士70余人，中级及以上职称100余人；整车开发、项目管理、制造工艺等技术团队达到了800余人。
    凯翼汽车抢抓国家实施“双碳”战略和宜宾“世界动力电池大会”机遇，坚定不移走新能源和智能网联汽车发展之路，以全新品牌、产品、营销和商业模式，全力追赶，后发快进。同时，重点布局东南亚、中东、俄罗斯、中南美、非洲等国际市场，全力争创2030年50万台高质量产销规模，以跻身中国主流车企。</t>
  </si>
  <si>
    <t>智能网联方向</t>
  </si>
  <si>
    <t>人工智能、计算机、软件、数据科学、大数据技术、图像处理、网络工程等相关专业</t>
  </si>
  <si>
    <t xml:space="preserve">    负责项目科研工作，研究方向包括但不限于：智能网联、新能源、汽车轻量化、造型研究等。</t>
  </si>
  <si>
    <t>1.薪酬：月度固定工资、月度绩效、年终奖励、项目激励；
2.职业晋升：为员工提供多样化的职业成长发展路径，包括行政管理、专业技术双通道，发展不受限；
3.职级评审：具备汽车专业中级职称评审资格，拥有四川省第二、宜宾市唯一一个汽车专业中级职称评审委员会；
4.工会福利：生日慰问、节日福利、生活慰问等；
5.生活福利：免费住宿、购车优惠、员工班车、交通补贴、通讯补助、用餐补助等；
6.健康福利：定期体检、防暑降温、大病救助、生育医疗报销、住院医疗补助等；
7.社保福利：为员工购买五险一金；
8.假期福利：法定节假日、调休、带薪年假、产假、探亲假、婚假、陪产假、产检假等。</t>
  </si>
  <si>
    <t>新能源方向</t>
  </si>
  <si>
    <t>电化学、热管理、材料（膜电极方向）、新能源科学与工程、集成电路设计等相关专业</t>
  </si>
  <si>
    <t>车身轻量化方向</t>
  </si>
  <si>
    <t>声学、流体力学、空气动力学、汽车工程、机械设计及自动化等相关专业</t>
  </si>
  <si>
    <t>造型研究/开发方向</t>
  </si>
  <si>
    <t>工业设计、车辆工程、机械工程、材料设计等相关专业</t>
  </si>
  <si>
    <t>汽车研发方向管培生</t>
  </si>
  <si>
    <t>车辆工程、机械工程、电子信息工程、软件工程、计算机科学与技术、人工智能、自动化、物联网工程、通信工程等相关专业</t>
  </si>
  <si>
    <t xml:space="preserve">    负责产品规划、新能源整车开发、智能网联、智能驾驶、造型创意等方向。
</t>
  </si>
  <si>
    <t>制造质量方向管培生</t>
  </si>
  <si>
    <t>车辆工程、材料与化学、电子信息工程、工业工程、机械设备与制造、物流管理等相关专业</t>
  </si>
  <si>
    <t xml:space="preserve">    负责冲焊涂总四大工艺规划、智能制造、自动化设备保全、物流规划与管理等方向。</t>
  </si>
  <si>
    <t>营销方向管培生</t>
  </si>
  <si>
    <t>市场营销、电子商务、车辆工程、新媒体艺术、网络与新媒体、编导、播音主持等相关专业</t>
  </si>
  <si>
    <t xml:space="preserve">    负责区域渠道开发、售后服务、客户运营、市场推广、新媒体传播、新能源项目、销售运营等方向。</t>
  </si>
  <si>
    <t>国际方向管培生</t>
  </si>
  <si>
    <t>小语种、国际贸易、经济与金融、经济学、工商管理、市场营销等相关专业</t>
  </si>
  <si>
    <t xml:space="preserve">    负责全球化市场拓展、国际市场产品策划、海外渠道建设、海外产品营销、国际业务支持等方向。</t>
  </si>
  <si>
    <t>采购方向管培生</t>
  </si>
  <si>
    <t>车辆工程、机械设计及自动化、集成电路设计、计算机科学、数据统计分析等相关专业</t>
  </si>
  <si>
    <t xml:space="preserve">    负责动力总成采购、新能源采购、智能驾驶采购、智能座舱采购、供应商开发等方向。</t>
  </si>
  <si>
    <t>职能管理方向管培生</t>
  </si>
  <si>
    <t>法学、政治学、人力资源管理、马克思主义理论、工商管理、公共管理、会计与金融、现代语言学等相关专业</t>
  </si>
  <si>
    <t xml:space="preserve">    负责人力资源管理、战略发展、财务管理、运营管理、审计合规、法务法规、数字化管理、行政管理等方向。</t>
  </si>
  <si>
    <t>和光同程光伏科技（宜宾）有限公司</t>
  </si>
  <si>
    <t>四川省宜宾市叙州区高场镇高新社区金润产业园72栋</t>
  </si>
  <si>
    <t>wangx@sunsyncgroup.com</t>
  </si>
  <si>
    <t>和光同程光伏科技（宜宾）有限公司（简称“和光同程”），成立于2023年3月，落地于四川省宜宾市叙州区，总占地926亩。和光同程专注于高效晶硅太阳能电池的制造、生产和销售，是宜宾市着力打造的光伏行业电池端领军企业，初期规划产能32GW，2024-2026年产能将达到50-60GW。
和光同程32GW高效晶硅电池及配套项目将分两期实施。一期项目16GW，占地600亩，于2023年4月开工建设，计划在2023年9月建成投产，预计创造近3000个就业岗位，力争实现当年签约、当年开工、当年投产、当年盈利。
和光同程团队拥有丰富的晶硅电池生产运营经验。团队带头人拥有10年以上成功运营晶硅电池项目经验，并发展成为行业龙头；团队成员材优干济，分别从事多年晶硅电池项目的生产运营、产品研发、市场营销、供应链管理等工作，经营管理技术优势明显，具备精细化生产管理能力、拥有良好的客户结构、具备准确的技术路线判断力、拥有快速复制超越能力。公司客户资源遍布30多个国家，囊括全球前10大组件企业，资源覆盖光伏全产业链，供应链和出货链兼有深入合作，在电池片环节，团队与上游供应链各细分领域的龙头企业建立有深度合作基础，能有效保障供应链的安全、稳定、可持续；在下游电池出货链，团队同组件前五大核心厂商有深度合作基础，可有效保障电池出货消纳。
和光同程将以宜宾项目为基础，高目标打造晶硅电池独角兽企业，全面布局高效晶硅电池更高产能，依托光伏工业制造场景，构建数字化车间，实现智能化工厂，积极打造宜宾市“智能制造”示范工程，依托宜宾“铁公水空”立体交通体系，充分利用当地水电等资源优势，抢抓绿色低碳优势产业发展机遇，努力为宜宾新能源产业名片增添光彩。</t>
  </si>
  <si>
    <t>营销管培生</t>
  </si>
  <si>
    <t>市场营销、国际商务、创业管理等工商管理类，电子商务类相关专业</t>
  </si>
  <si>
    <t>负责协助客户开发，订单跟踪，展会参展，客户拜访等工作</t>
  </si>
  <si>
    <t>一、优势
1.完善的培养体系和晋升通道；
2.每年两次晋升机会；
3.行业内有竞争力的薪资待遇；
二、奖金
1.绩效奖金 ；
2.项目奖金；
3.年终13-14薪；
三、福利
1.六险一金；
2.员工宿舍、员工食堂、员工班车；
3.带薪年假；
4.节日礼包“端午节、中秋节、春节等定制礼品”</t>
  </si>
  <si>
    <t>采购管培生</t>
  </si>
  <si>
    <t>采购管理、供应链管理等相关专业</t>
  </si>
  <si>
    <t>负责公司各类材料物品的采购</t>
  </si>
  <si>
    <t>财务管理、会计学、审计学等工商管理类，财政学类，金融学类，经济学类相关专业</t>
  </si>
  <si>
    <t>负责协助处理公司全部账务及税收以及关联往来及银行流水的账务</t>
  </si>
  <si>
    <t>人力资源管培生</t>
  </si>
  <si>
    <t>人力资源管理、工商管理、劳动关系等工商管理类，公共管理类，心理学类相关专业</t>
  </si>
  <si>
    <t>负责协助处理人事相关工作，根据公司的生产运营规划与人力需求，进行及时、快速的招聘，保证公司正常生产运营对人员的需求</t>
  </si>
  <si>
    <t>行政管培生</t>
  </si>
  <si>
    <t>行政管理、公共事业管理、公共关系学等公共管理类、中国语言文学类，社会学类相关专业</t>
  </si>
  <si>
    <t>负责协助完成公司各级接待工作，开展行政外联日常事务</t>
  </si>
  <si>
    <t>工艺管培生</t>
  </si>
  <si>
    <t>材料类，化学类，化工类，物理学类，能源与动力类相关专业</t>
  </si>
  <si>
    <t>负责工艺工序段的KPI指标达成，维护工序段产线稳定，现场异常处理及反馈，实验及项目跟进。</t>
  </si>
  <si>
    <t>设备管培生</t>
  </si>
  <si>
    <t>机械类，电气类，自动化类，电子信息类相关专业</t>
  </si>
  <si>
    <t>负责设备工序段的KPI指标达成，保障设备的稳定运转，现场设备的异常处理及反馈</t>
  </si>
  <si>
    <t>工业工程类，仪器类相关专业</t>
  </si>
  <si>
    <t>负责公司产品质量跟踪，质量问题反馈等工作</t>
  </si>
  <si>
    <t>制程整合管培生</t>
  </si>
  <si>
    <t>负责公司技术升级验证，产品降本增效</t>
  </si>
  <si>
    <t>四川时代新能源科技有限公司</t>
  </si>
  <si>
    <t>四川省宜宾市翠屏区临港经济开发区产业大道1号</t>
  </si>
  <si>
    <t>Guoh07@catl.com</t>
  </si>
  <si>
    <t xml:space="preserve">四川时代新能源科技有限公司（简称“四川时代”）是宁德时代的子公司，成立于2019年10月，坐落于宜宾市三江新区，项目规划10期，预计总投资560亿元，总占地面积超6000亩。截至2022年10月，四川时代已投产5期项目，其他各期项目均在有条不紊地推进中。
2022年3月，全球知名认证机构SGS为四川时代颁发PAS2060碳中和认证证书，标志着四川时代工厂已实现“碳中和”，成为全球首家电池零碳工厂。
2022年10月11日，世界经济论坛宣布四川时代工厂入选全球灯塔工厂，标志着四川时代在4IR赋能锂电极限质量管理、安全管理智能化、涂布AI中控系统、CFMS运维智能化以促进碳中和、5G及无人驾驶技术应用于物流配送等方面做到了全球示范，为全球锂电池制造工厂提供工业4.0新样板。
四川时代已成为具备世界一流技术水准的锂电池制造基地和绿色零碳产业园区。它既是宁德时代在西南地区的重要战略布局，也是宜宾市加快推进产业转型、促进经济高质量发展的重大突破，为四川省打造万亿级动力电池产业起到重要推动作用。
</t>
  </si>
  <si>
    <t>系统工艺工程师</t>
  </si>
  <si>
    <t>机械工程、自动化、电气工程等相关专业</t>
  </si>
  <si>
    <t>﻿1. 做为量产的责任人，统筹并主导量产产品的技术问题解决，良率及效率提升，降低制造成本；
2. 识别生产过程中可能的失效模式并输出有效的控制方法，制定过程产品规格；
3. 参与新产品、新工艺开发，负责评估产品可制造性及量产导入；
4. 负责新工艺、新材料、新建拉线、新设备在量产阶段的可制造性验证；
5. 负责生产系统及量产相关文件（如BOM，CP，PFC等）的更新维护。</t>
  </si>
  <si>
    <t>10k-15k</t>
  </si>
  <si>
    <t>电芯工艺工程师</t>
  </si>
  <si>
    <t>本科及以上/理工科背景.985、211毕业应届生</t>
  </si>
  <si>
    <t>本科6名
硕士6名</t>
  </si>
  <si>
    <t>1. 负责新产品导入基地的可制造性风险评估；
2. 负责统筹新拉线/切换拉线/新设备，使其符合质量标准，参与新设备技术方案评审，未来量产线的规划；
3. 负责提升量产工序产品一次通过的合格率及产品安全改善措施落地推广；
4. 负责现场客户审核及客审问题整改，识别并评估客户对产品的真实需求；
5. 负责测量方法&amp;制程监控方案的研究和导入、工程变更风险评估及断点管控导入，负责基地量产文件管控，SOP、CP、ENW等；
6. 负责量产产品优率提升，如制造成本降低、制程不良分析，对客户投诉问题的原因分析、改善对策制定及集团横展。</t>
  </si>
  <si>
    <t>工业工程师</t>
  </si>
  <si>
    <t>工业工程专业或具有工科背景</t>
  </si>
  <si>
    <t>本科1名
硕士2名</t>
  </si>
  <si>
    <t>1. 负责工厂产能规划、提升产能；
2. 负责标准人力配置及优化、标准工时管理及生产效率提升；
3. 负责拉线切拉换型工夹具准备L/T缩短、快速换型改善、换型成本改善；
4. 负责生产线设备、辅助设施配置标准化，Layout布局优化改善，拉动系统执行监控和改善；
5.负责非生产管理、成本改善项目推动等。</t>
  </si>
  <si>
    <t>过程质量管控工程师</t>
  </si>
  <si>
    <t>理工科专业</t>
  </si>
  <si>
    <t xml:space="preserve">1. 负责新拉线的质量管理体系的搭建，包括拉线放行管理，SPC，设备qualify跟进等业务；
2. 拉线全流程过程质量风险识别与管控；
3. 负责质量管理模块下各项质量活动在工厂的推行；
4. 客户端及拉线质量问题分析与跟进与闭环；
5. 主导专项改善活动，如PDS，6sigma项目。
</t>
  </si>
  <si>
    <t xml:space="preserve">人力资源管理、统计学、法律、统计、广告传播等专业优先；
</t>
  </si>
  <si>
    <t>1. 根据现有业务发展需求，协助执行薪酬、招聘、培训与开发、员工关系、数据分析管理等模块工作的落地及持续改善；
2. 协助公司人事流程和体系的优化；
3. 推动集团政策的实施，协助提出个性化制度体系建议；
4. 完成其他部门交办的日常工作及项目工作。</t>
  </si>
  <si>
    <t>非生产采购工程师</t>
  </si>
  <si>
    <t xml:space="preserve">1. 协助设备配件的询报价、PO执行、交期跟进；
2. 协助行政、服务类非机密采购业务负责；
3. 协助商务合同等日常商务事宜处理。
</t>
  </si>
  <si>
    <t>MES开发工程师</t>
  </si>
  <si>
    <t>计算机科学与技术、软件工程等相关专业</t>
  </si>
  <si>
    <t>1. 负责MES系统功能的二次开发实现（JAVA方向）；
2. 负责分析和定位运维过程中的技术问题；
3. 负责与方案团队需求对接并提供技术支持；
4. 参与MES系统性能优化、功能优化。</t>
  </si>
  <si>
    <t>四川祥承智能科技有限公司</t>
  </si>
  <si>
    <t>四川省宜宾市临港经开区港园路西段智能终端示范园A区2号厂房+644002</t>
  </si>
  <si>
    <t>huiling.liu@xchengtech.com</t>
  </si>
  <si>
    <t>公司成立于2016年，以“让每个企业都能享受科技创新带来的效率提升”为使命，致力于通过高品质的产品与服务，整合数字化场景方案、智能硬件核心技术研发、智能制造等资源，为全球企业数字化发展提供完整的智能硬件解决方案。
 祥承科技坚持科技创新核心理念，围绕“数字化+硬件”全面布局，拥有：数字化场景分析、祥承实验室、新技术探索、核心技术研发、数字化智能制造自动工厂战略板块；业务覆盖智慧零售、数字化支付、物流、仓储、医疗、智能办公、智能制造、智慧城市、智慧农业、智能测绘等。
经过快速稳健发展，祥承科技已确立行业竞争优势，成为受到全球客户高度认可的企业智能硬件自主研发及制造的领军企业。</t>
  </si>
  <si>
    <t>机械工程、机械设计制造及材料相关专业优先</t>
  </si>
  <si>
    <t>1、负责智能POS机、三防扫码PDA、人脸识别考勤机等智能硬件的整机结构设计；
2、参与前期预研ID、堆叠的评审，识别并把控风险；
3、评审模具，管控模具技术问题；
4、输出2D 图档，定义并确认尺寸与公差标准；
5、跟踪试产和可靠性测试，分析问题并且解决结构问题至顺利量产；
6、设计实验方案，执行并且验证DOE;
7、制作并且维护BOM</t>
  </si>
  <si>
    <t>7-10K</t>
  </si>
  <si>
    <t>电子与通信工程，计算机，电磁场微波等相关专业背景</t>
  </si>
  <si>
    <t>1、负责公司无线通讯终端产品射频部分电路设计与调试；
2、保证射频指标按期实现并满足一致性要求 ；
3、负责跟踪和解决产品在测试、生产中射频相关技术问题；
4、负责射频部分器件选型、认证和测试；</t>
  </si>
  <si>
    <t>6.5-9K</t>
  </si>
  <si>
    <t>基带工程师</t>
  </si>
  <si>
    <t>电子信息工程，通讯工程，计算机，自动化等相关专业背景</t>
  </si>
  <si>
    <t>1、负责公司产品项目开发阶段硬件基带部分电路设计与调试；
2、负责跟踪和解决产品在测试、生产中基带相关技术问题；
3、负责基带部分器件选型、认证和测试；</t>
  </si>
  <si>
    <t>硬件测试工程师</t>
  </si>
  <si>
    <t>电子信息工程、通讯工程、自动化相关专业优先</t>
  </si>
  <si>
    <t>1、协助项目EVT阶段PCBA硬件测试、主板配置变更改动及测试，DVT阶段整机硬件测试，确B保项目按进度完成；
2、参与市场同类优秀产品的测试工作，提供详细报告结果；
3、参与海外认证、场测、展示等机器的调试、测试整改工作，确保顺利进行；
4、收集测试过程中的新问题反馈到主管人员协助完善测试用例；</t>
  </si>
  <si>
    <t>6-8K</t>
  </si>
  <si>
    <t>计算机、软件工程、自动化及相关专业优先</t>
  </si>
  <si>
    <t>1、负责手机、POS机Android系统的开发，裁剪与移植等工作；
2、根据项目任务计划按时完成软件编码和自动化测试工作；
3、按照开发流程编写相应模块的设计文档；</t>
  </si>
  <si>
    <t>6.5-10K</t>
  </si>
  <si>
    <t>软件驱动工程师</t>
  </si>
  <si>
    <t>计算机、电子信息工程、自动化相关专业优先</t>
  </si>
  <si>
    <t>1、协助完成主板BSP各个模块移植和调试；
2、调试驱动（LCM、Camera、TP）设备，保证设备通过相应客观标准；
3、配合项目计划，负责手机功能模块设计、编码、调试工作，确保项目进度；
4、与硬件开发人员共同制定软硬件接口；
5、与上层软件开发人员共同制定驱动与上层软件接口；</t>
  </si>
  <si>
    <t>电子、通讯、信息系统相关专业优先</t>
  </si>
  <si>
    <t>1、负责商用终端(包括金融方案)产品软件功能测试、性能测试；
2、完成相关的功能专项测试工作；
3、发布软件测试报告；
4、为功能模块编写测试用例；
5、对项目进行总结；</t>
  </si>
  <si>
    <t>5-7K</t>
  </si>
  <si>
    <t>项目经理</t>
  </si>
  <si>
    <t>计算机、通信工程、电子技术、项目管理等相关专业优先</t>
  </si>
  <si>
    <t>1、制订项目工作计划，明确项目目标、工作内容、时间进度、人员组成，组织项目立项，并推动相关部门确保计划得以顺利实施；
2、负责协调项目成员间及各个部门间的沟通与协作，确保信息及时准确的交流，协调公司资源推进项目进度，督促研发及生产人员按计划完成研发及生产任务；
3、跟踪项目研发过程，参考专业意见，从项目整体角度作出决定，跟踪问题状况，并及时汇报；
4、对项目的进展情况、阶段性成果进行定期汇总，分析项目得失，总结项目经验。</t>
  </si>
  <si>
    <t>6-9K</t>
  </si>
  <si>
    <t>售前技术支持工程师</t>
  </si>
  <si>
    <t>计算机、电子信息类、自动化等理工专业</t>
  </si>
  <si>
    <t>1、技术支持：及时响应客户反馈的技术问题，协调公司内部资源跟进和解决问题；
2、推广讲解：协助销售进行推广工作，向客户演示和讲解公司的产品与解决方案。
3、需求整理：收集和整理客户对产品的需求，反馈并推动公司相关部门进行产品优化改进。
4、文档编写：编写和整理产品调试、使用和推广阶段的相关技术文档，并对销售和客户技术人员定期组织培训讲解。</t>
  </si>
  <si>
    <t>机器视觉工程师</t>
  </si>
  <si>
    <t>光学、工业自动化、电气、计算机或通信工程、视觉等相关专业</t>
  </si>
  <si>
    <t>硕士3名
博士/博士后2名</t>
  </si>
  <si>
    <t>1、根据部门规划，完成项目开发和新系统的预研，目前所涉及包含外观检测、颜色识别与检测，机器人定位和引导，条码识别等；
2、负责部门自动化视觉方案、验证、实施，熟悉图像处理算法、机器视觉处理流程；
3、根据用户需求，按照公司流程评估、测试、完成机器视觉系统方案和软件开发与实施；
4、相关技术资料编制，性能和效果评估等；</t>
  </si>
  <si>
    <t>10K-15K</t>
  </si>
  <si>
    <t>软件项目经理</t>
  </si>
  <si>
    <t>1.制订维护项目软件计划，跟进开发进度。
2.接收客户反馈问题及需求，拉通研发分析，制定解决计划并回复客户。
3.负责协调项目成员间及各个部门间的沟通与协作，确保信息及时准确的交流。
4.每周对所负责的项目进行Bug Review，并组织软件研发对影响里程碑节点的问题进行攻关处理。
5.负责组织软件问题的分析、解决，使软件问题的处理形成闭环。</t>
  </si>
  <si>
    <t>Android系统研发实习工程师</t>
  </si>
  <si>
    <t>1、根据SPM（软件项目经理）的任务和需求，定制Android系统（类似Android手机系统）
2、评估任务和需求的可行性、实施方案、完成周期
3、支持FAE解答客户或其它团队的软件相关问题
4、按时按量按质的发布软件版本</t>
  </si>
  <si>
    <t>6-10K</t>
  </si>
  <si>
    <t>海外市场开拓</t>
  </si>
  <si>
    <t>西语 葡语 俄语 英语相关专业</t>
  </si>
  <si>
    <t>1. 按销售要求准备并完成公司介绍，产品演示等销售活动的宣传资料；
2. 协助销售完成样机收款和寄达，跟踪样机基本测试工作完成；
3. 协助销售搜集目标客户，行业竟对，市场展会等信息；
4. 协助销售完成单证资料制作和提交；
5. 和销售一起完成月度/季度/年度销售计划；</t>
  </si>
  <si>
    <t>宜宾红星电子有限公司</t>
  </si>
  <si>
    <t>四川省宜宾市叙州区城北新区任友路1号 644600</t>
  </si>
  <si>
    <t>HR799@changhong.com</t>
  </si>
  <si>
    <t>宜宾红星电子有限公司始建于1939年，是国家中型企业，国家第三批专精特新“小巨人”企业，国防三级计量单位。2009年与四川长虹电子集团有限公司战略合作，成为长虹集团旗下四川电子军工集团的全资子公司，是四川省高新技术企业，并拥有省级企业技术研发中心。公司主要从事电子陶瓷、机电、射频器件、系统集成等产品的设计研发、生产制造及市场营销。公司注重新技术、新材料的培育、研发及人才队伍的建设，现拥有包括博士、硕士在内的国内、外顶级的专业人才队伍，是氧化铍陶瓷、旋转开关国家标准的主编单位，先后组织和参与了上百项国家标准和行业标准的编制，50余项科研项目获得国家、省级、部级科技进步奖或质量奖。</t>
  </si>
  <si>
    <t>材料研发</t>
  </si>
  <si>
    <t>材料科学与工程（无机非金属方向）、材料成型及控制工程等材料类专业</t>
  </si>
  <si>
    <t>1、负责陶瓷新材料的开发及应用；
2、负责陶瓷的粉体预处理、造粒、成型、烧成的整体设计；
3、制订陶瓷产品的规格与整体性能指标要求，满足客户要求；
4、制订与产品生产相关的种类技术文件及生产过程中技术问题的解决。</t>
  </si>
  <si>
    <t>6-10k</t>
  </si>
  <si>
    <t>1、负责开展陶瓷类产品新工艺、新材料、新技术开发应用，负责产品实现工艺及全过程的工艺执行管理及考核等工作（制浆、流延、成型、排胶、烧结、检验等）；
2、负责制订、完善工艺文件、操作规程、技术标准等技术性文件；
3、负责工艺方案的组织实施、过程管控，解决产品的工艺技术问题。</t>
  </si>
  <si>
    <t>四川丽豪半导体材料有限公司</t>
  </si>
  <si>
    <t>四川省宜宾是珙县经济开发区</t>
  </si>
  <si>
    <t>17738594797@163.com</t>
  </si>
  <si>
    <t>四川丽豪半导体材料有限公司成立于2023年1月，为青海丽豪半导体材料有限公司全资子公司，公司落户于“万里长江首城”—宜宾，成渝发展经济带中心。利用四川丰富的清洁能源水电资源，投资建设年产20万吨光伏级高纯晶硅+5000吨电子级高纯晶硅+25万吨工业硅生产项目。其中，一期投资110亿元，建设10万吨光伏级高纯晶硅+5000吨电子级高纯晶硅，项目落地建设将进一步推动宜宾新能源产业延链、补链、强链，助力宜宾打造国家级晶硅光伏千亿产业集群。</t>
  </si>
  <si>
    <t>化工学员</t>
  </si>
  <si>
    <t>化学/环保相关专业</t>
  </si>
  <si>
    <t>1、完成公司安排的工艺、设备、安环等学习任务
2、完成工段上的生产任务。</t>
  </si>
  <si>
    <t>缴纳六险，及公积金、师带徒培训+行业专家培训+专题培训+实操培训、公开透明的晋升空间，广阔的发展平台、免费职工宿舍、基建期免费食堂、各类团建拓展活动、节日福利、礼金、通讯补贴、取暖降温补贴、年终奖金、合理化建议奖、安全隐患排查奖、专项评优奖励、带薪休假、探亲路费。</t>
  </si>
  <si>
    <t>设备学员</t>
  </si>
  <si>
    <t>设备/电气相关专业</t>
  </si>
  <si>
    <t>工艺学员</t>
  </si>
  <si>
    <t>硕士20名</t>
  </si>
  <si>
    <t>远东铜箔（宜宾）有限公司</t>
  </si>
  <si>
    <t>四川省宜宾市南溪区罗龙工业园区 644104</t>
  </si>
  <si>
    <t>327248@600869.com</t>
  </si>
  <si>
    <t>远东铜箔成立于1986年，总部坐落于江苏宜兴，在江苏泰兴和四川宜宾设立两大生产基地，专注于生产高精度超薄锂电铜箔，规划总产能达7.5万吨，主要用于高性能动力电池、储能和数码等领域，同时探索研发、布局高抗拉高延伸铜箔、复合铜箔、铝箔等新产品领域。
远东铜箔有限公司成立于2021年8月30日，为远东智慧能源股份有限公司（600869.SH）全资子公司，后者为中国500强企业远东控股集团有限公司控股子公司。
圣达电气有限公司通过了ISO14001、ISO45001、ISO9001和IATF16949体系认证，是高新技术企业，2019年省级战略性新兴产业，拥有二十余项专利，获得多项省科技进步奖。公司坐落于江苏常泰长江大桥北侧，地处长三角锂电客户密集区，2017年试产的一期生产线从日本进口，整体装备已达国内一流水平，2019年即批量供6微米主力产品等于全球领先的锂电池研发制造商宁德时代，公司年产能达1.5万吨。
远东铜箔（宜宾）位于四川省宜宾市南溪经济开发区，投建高精度超薄锂电铜箔生产线4条，建成后达到年产6微米及以下高精度极薄锂电铜箔不低于6万吨/年的生产能力。项目占地面积284.42亩，建设期为2年，从2022年2月至2023年12月，总投资预计28亿元。分2期进行，其中一期项目产能3万吨，已于2022年2月启动土建，计划于2023年投产。</t>
  </si>
  <si>
    <t>资金及融资岗位</t>
  </si>
  <si>
    <t>硕士及以上学历，会计学或财务管理相关专业，需要有会计从业资格证</t>
  </si>
  <si>
    <t>对接银行融资及资金事项</t>
  </si>
  <si>
    <t>7-9k</t>
  </si>
  <si>
    <t>资产管理岗</t>
  </si>
  <si>
    <t>实物资产管理及政府补贴</t>
  </si>
  <si>
    <t>财务往来岗</t>
  </si>
  <si>
    <t>管理往来岗位</t>
  </si>
  <si>
    <t>税务及预算岗位</t>
  </si>
  <si>
    <t>预算及税务申报，产值统计岗位</t>
  </si>
  <si>
    <t>成本会计</t>
  </si>
  <si>
    <t>企业成本管理</t>
  </si>
  <si>
    <t>总账岗位</t>
  </si>
  <si>
    <t>总账核算，报表出具</t>
  </si>
  <si>
    <t>营销经理</t>
  </si>
  <si>
    <t>本科及以上学历、营销类、材料类等相关专业，较强的沟通能力</t>
  </si>
  <si>
    <t>1.严格执行国家和公司的法律、法规、政策和制度，刻苦钻研业务，熟悉掌握 公司产品的性能、特点、价格和用途，积极完成领导下达的销售任务。
2. 根据市场行情，不断开拓进取，本着诚实守信，用户满意的经营理念，去赢 得新的客户，开辟新的市场，扩大产品销路。
3. 积极参加有关定货会议，不断收集市场信息，经常与公司进行沟通，当好领导的经营决策参谋。
4. 严格执行产品价格政策，实行浮动价格的产品，要经公司研究决定价格后再 签订合同，同时做好合同的审查，保证合同的合法性，确保合同的正确实施，完成月度销售任务。
5. 坚持勤俭办企业的原则，艰苦朴素，克已奉公，按研究规定的路线出差，尽 力减少、压缩不必要的销售费用和运输费用，不断地保证资金的回笼到位，确保 资金回笼率 100%。
6. 营销员负责每年对顾客满意度调查表的发放和收集及专项产品运行证明/报 告的办理工作，釆取主动的态度，积极与顾客沟通，向顾客介绍本企业产品的有 关信息，主动征求顾客的意见，分析原因，釆取措施，不断地取得顾客的持续满 意，同时协助做好客户来访、监造的接待工作。
7. 熟悉和了解客户产品的特殊特性的要求，负责专项产品的售前、售中、售 后服务，办理专项产品结算手续及协助货款催收工作。
8.协助做好新产品市场调研及外协工作。</t>
  </si>
  <si>
    <t>质量工程师</t>
  </si>
  <si>
    <t>本科及以上学历，金属化学、材料科学、电化学相关专业</t>
  </si>
  <si>
    <t>1.提交客户所需资料并配合第二方审核；
2.督导书面不符合项整改；
3.考核书面不符合项及重复项；
4.维护二方三方审核用文件服务器审核文件；</t>
  </si>
  <si>
    <t>硕士及以上学历，金属化学、电化学、材料控制与成型等相关专业</t>
  </si>
  <si>
    <t>工艺管理、新产品研发</t>
  </si>
  <si>
    <t>本科及以上学历、金属化学、电化学、材料控制与成型等专业</t>
  </si>
  <si>
    <t>工艺管理</t>
  </si>
  <si>
    <t>采购专员</t>
  </si>
  <si>
    <t>硕士及以上学历、采购、会计、经济、统计等相关专业</t>
  </si>
  <si>
    <t>项目类采购专业成本分析及市场行情调研等</t>
  </si>
  <si>
    <t>PMC主管</t>
  </si>
  <si>
    <t>硕士及以上学历、营销、经济、行政管理专业</t>
  </si>
  <si>
    <t>物控管理、产销平衡模式及物料单位消耗成本分析等</t>
  </si>
  <si>
    <t>生产制程技术员</t>
  </si>
  <si>
    <t>本科及以上学历、应用化学、化工、电化学相关专业</t>
  </si>
  <si>
    <t>本科9名</t>
  </si>
  <si>
    <t>协助制定和维护生产流程</t>
  </si>
  <si>
    <t>9-12K</t>
  </si>
  <si>
    <t>本科及以上学历、机械、电气、机电一体化专业</t>
  </si>
  <si>
    <t>设备维修保养</t>
  </si>
  <si>
    <t>9-11K</t>
  </si>
  <si>
    <t>安监员</t>
  </si>
  <si>
    <t>本科及以上学历、环境工程、化学工程等相关专业</t>
  </si>
  <si>
    <t>负责公司环保手续具体办理工作，保证环保手续及时办理，满足生产需求。</t>
  </si>
  <si>
    <t>硕士及以上学历、人力资源、企业管理等相关专业</t>
  </si>
  <si>
    <t>两大方向：
1.培训方向：协助领导开展铜箔学院整体运营及管理工作。
2. 找聘方向：负责远东铜箔核心岗位的找聘工作。</t>
  </si>
  <si>
    <t>行政专员</t>
  </si>
  <si>
    <t>硕士及以上学历、行政管理、工商管理等相关专业类</t>
  </si>
  <si>
    <t>负责总经办行政的相关工作，包括但不限于行政服务、项目申报、档案观念里及后勤管理等工作。</t>
  </si>
  <si>
    <t>硕士及以上学历，电化学、精细化工、化学、物理真空溅射、物理真空流体、物理真空机械装备及真空流体仿真、高分子化学应用、高分子材料、电池工程应用</t>
  </si>
  <si>
    <t>工艺研发、为复合铜、铝箔集流体材料量产做准备</t>
  </si>
  <si>
    <t>11-12K</t>
  </si>
  <si>
    <t>远东电缆（宜宾）有限公司</t>
  </si>
  <si>
    <t>四川省宜宾市南溪区宜远路8号 644100</t>
  </si>
  <si>
    <t>327322@600869.com</t>
  </si>
  <si>
    <t>远东控股集团有限公司成立于1985年，是中国企业500强，业务覆盖100余个国家和地区。目前聚焦智能缆网、智能电池、智慧机场三大产业。智能产业园内设“新基建用高端电线电缆研发生产基地”和“新能源车动力电池用高精铜箔研发生产基地”，年产新能源汽车用智能线缆和交直流充电桩专用电缆等各类电缆约21.5万公里、绝缘电线约210万公里、高精度铜箔约15万吨。项目整体建成达产后，将实现年产值300亿元以上，年税收13亿元以上，创造就业岗位约5000人以上。“接力100”是远东自2014年系统启动的专项人才工程项目，每年通过校园找聘选拔优秀人才，通过集中培训，轮岗培养等方式，使其成为高度文化认同，高素质，高技能的核心员工，逐步成为公司实现战略目标的中坚力量。</t>
  </si>
  <si>
    <t>行政服务专员</t>
  </si>
  <si>
    <t>行政管理、工商管理、社会工作相关专业类</t>
  </si>
  <si>
    <t>不同岗位根据公司发展需要，完成接待、找聘、财务、工艺研发、质量检测、安全成产、采购等工作。</t>
  </si>
  <si>
    <t>7000元-12000元</t>
  </si>
  <si>
    <t>找聘服务专员</t>
  </si>
  <si>
    <t>人力资源管理、工商管理相关专业类</t>
  </si>
  <si>
    <t>采购服务部</t>
  </si>
  <si>
    <t>经济管理类或其他</t>
  </si>
  <si>
    <t>成本管理会计</t>
  </si>
  <si>
    <t>会计学专业</t>
  </si>
  <si>
    <t>资产管理会计</t>
  </si>
  <si>
    <t>电缆专业、材料专业</t>
  </si>
  <si>
    <t>高分子材料、金属材料等材料类或相近专业</t>
  </si>
  <si>
    <t>安全环保体系管理员</t>
  </si>
  <si>
    <t>安全、环保、工业工程等相关专业</t>
  </si>
  <si>
    <t>计划调度经理</t>
  </si>
  <si>
    <t>电气工程、工业工程、管理、电气绝缘等电线电缆或相关管理专业</t>
  </si>
  <si>
    <t>接力100营销本科生</t>
  </si>
  <si>
    <t>市场营销等</t>
  </si>
  <si>
    <t>精益工程师</t>
  </si>
  <si>
    <t>管理、财务、会计等相关专业</t>
  </si>
  <si>
    <t>四川东材科技集团股份有限公司</t>
  </si>
  <si>
    <t>地址：四川省绵阳市游仙区三星路188号  邮编：621000</t>
  </si>
  <si>
    <t>dczp@emtco.cn</t>
  </si>
  <si>
    <t>东材科技是一家专业从事新材料研发、制造、销售的科技型上市公司，公司成立于1966年，总部位于中国科技城-四川省绵阳市。公司注册资本9.17亿元，占地2150亩，在四川、江苏、山东、河南等地拥有17家子公司，资产总额95亿元，现有员工3200余人。
公司是国家级高新技术企业、国家技术创新示范企业，拥有国家绝缘材料工程技术研究中心、国家认定企业技术中心、博士后科研工作站等创新平台。公司以新能源材料为基础，重点发展光学膜材料、环保功能材料、先进电子材料等系列产品，服务于发电设备、特高压输电、轨道交通、新能源、智能电网、工业电器、家用电器、平板显示、消费电子、5G通讯、环保阻燃织物、安全防护等诸多领域。公司“东方牌”系列产品以其优异的性能和良好的声誉远销50多个国家和地区，与众多的国内外知名企业建立了长期稳定的合作关系。</t>
  </si>
  <si>
    <t>材料物理/材料化学/高分子材料/有机化学/化工工艺/药物化学/复合材料/精细化工/纺织工程等化学、材料类专业</t>
  </si>
  <si>
    <t>硕士17名
博士/博士后3名</t>
  </si>
  <si>
    <t>1、负责新产品市场调研、制定开发计划等；2、负责新产品的研发、小试、中试；3、负责试验及试生产方案制定、技术通知单下发、工艺监督、技术总结工作；4、参与建立、健全技术文件编写并组织实施；5、制定并实施工艺技术改进方案；6、负责新品开发的周、月度、季度、年度质量总结。</t>
  </si>
  <si>
    <t>1.薪资：提供极具市场竞争力的薪资：
研发、销售类岗位：硕士：10-17万/年；
本科：9-12万/年；
其他岗位：硕士：9-13万/年；
本科：7-11万/年；
具体薪资根据综合能力考评确定，以上为入职第一年的薪资，优秀者可面议。
2.福利：五险一金、周末双休、各类有薪假、免费员工宿舍、通勤车、工作餐补、节假日福利、年度健康体检、杰出员工双人旅游、完善的培训体系和职业发展通道、人才津贴、股票期权激励、各类文体娱乐设施等。</t>
  </si>
  <si>
    <t>1、负责生产工艺的优化与固化工作，做好工艺总结、归档；2、监督制造部工艺执行情况；3、生产线质量改善方案以及效果验证；4、生产线工艺文件编制以及优化；5、负责协调各部门产品质量提升工作；6、负责做好一线员工工艺技术标准、品质标准、工艺纪律等培训工作。</t>
  </si>
  <si>
    <t>材料类、化学类、化工类专业</t>
  </si>
  <si>
    <t>1、负责所辖老客户的维护，促进老客户销售额的增长；2、负责所辖区域新客户的开发；3、负责所辖客户月度/年度订单的谈判与签订；4、负责所辖客户应收账款的管理；5、负责市场信息的收集与分析整理。</t>
  </si>
  <si>
    <t>四川航天职业技术学院</t>
  </si>
  <si>
    <t>地址：四川省成都市龙泉驿区天生路155号 邮编：610100</t>
  </si>
  <si>
    <t>sacvthr@163.com</t>
  </si>
  <si>
    <t xml:space="preserve">四川航天职业技术学院是经四川省人民政府批准，教育部备案，面向全国招生的公办全日制普通高等院校，是四川省教育厅、四川省国防科工办、四川航天管理局三方共建的四川省示范性高职院校，全国首家“钱学森英才培育基地”，四川省高水平高职学校（培育单位），四川省优质高等职业院校，四川省“三全育人”综合改革试点高校。学院现已列为国家高技能人才培养示范基地，完成了国家级数控技术生产性实训基地、国防科技工业职业教育实训基地、国家级机电项目高技能人才培训基地等重大建设项目，被中华全国总工会授予全国职工教育培训示范点荣誉称号。
学校位于国家级经济技术开发区成都龙泉驿和古蜀文化名城广汉市。在校生20000余人。学校依托航天优势资源，开设了48个专业，其中国家级骨干专业3个、省级示范专业4个、省级重点专业3个，并依托航天和国防军工资源优势，建有航天特色专业3个、国防军工特色专业6个。学校目前拥有1个教育部生产性实训基地、3个省级生产性实训基地、1个省级现代产业学院、1个省级科研团队。十三五以来，学院获得省级教学成果奖3项，1个教学团队获得四川省首批“职业教育教师教学创新团队”称号。多人荣获“全国技术能手”“航天技术能手”“四川省优秀教师”“四川省教书育人名师”“黄炎培职业教育杰出教师奖”等荣誉称号。 
为加快建设与发展，诚邀天下英才加盟四川航天职业技术学院！
</t>
  </si>
  <si>
    <t>机械工程、机械电子工程、航空宇航科学与技术、无人机应用技术、机电一体化技术、工业机器人技术、车辆工程（新能源汽车方向）、计算机科学与技术、软件工程、数字媒体应用（三维建模方向）、物业管理、电子商务、应用数学、马克思主义理论、思想政治教育等相关专业</t>
  </si>
  <si>
    <t>硕士14名
博士/博士后6名</t>
  </si>
  <si>
    <t>1、从事本专业领域教学科研工作；2、参与所在院系专业建设；3、指导学生进行专业实践；4、指导学生参加专业领域竞赛。</t>
  </si>
  <si>
    <t>事业编；博士研究生年收入20万元起；硕士研究生专任教师和专职辅导员年收入15万元起；硕士研究生行政人员年收入13万元起；寒暑假；教师公寓；年度体检；餐补、交通补贴、通讯补贴、高温津贴、取暖津贴；中国航天科技集团及地方各级政府各类人才计划。</t>
  </si>
  <si>
    <t>专职辅导员</t>
  </si>
  <si>
    <t>马克思主义理论、心理学等相关专业</t>
  </si>
  <si>
    <t>1、学生思想政治教育；2、党团建设和班级建设；3、学生日常事务管理；4、学生心理健康教育与咨询；5、网络思想政治教育；6、学生职业规划与就业指导。</t>
  </si>
  <si>
    <t>秘书</t>
  </si>
  <si>
    <t>汉语言文学、语言学及应用语言学、秘书学等相关专业</t>
  </si>
  <si>
    <t>1、公文写作；2、会议管理；3、公务接待；4、领导安排的其他事宜。</t>
  </si>
  <si>
    <t>中国十九冶集团有限公司</t>
  </si>
  <si>
    <t>四川成都青羊区人民中路三段57号中国十九冶大厦，邮编：610000</t>
  </si>
  <si>
    <t>hr19mcc@163.com</t>
  </si>
  <si>
    <r>
      <rPr>
        <sz val="12"/>
        <rFont val="宋体"/>
        <charset val="134"/>
        <scheme val="minor"/>
      </rPr>
      <t xml:space="preserve">    中国十九冶集团有限公司成立于1966年6月1日，是世界500强中国五矿旗下骨干子企业，中国中冶下属的</t>
    </r>
    <r>
      <rPr>
        <b/>
        <sz val="12"/>
        <rFont val="宋体"/>
        <charset val="134"/>
        <scheme val="minor"/>
      </rPr>
      <t>综合性建筑施工企业</t>
    </r>
    <r>
      <rPr>
        <sz val="12"/>
        <rFont val="宋体"/>
        <charset val="134"/>
        <scheme val="minor"/>
      </rPr>
      <t>，是中央驻川大型施工企业、国家高新技术企业、全国先进施工企业、全国模范劳动关系和谐企业、全国工程质量信得过企业、省级质量安全达标示范企业。
经过50多年发展，中国十九冶不仅出色地完成了党和国家交付的攀枝花钢铁基地三线建设的历史使命，还参与了一大批国内外冶金、市政、房建、交通等重点工程项目建设，</t>
    </r>
    <r>
      <rPr>
        <b/>
        <sz val="12"/>
        <rFont val="宋体"/>
        <charset val="134"/>
        <scheme val="minor"/>
      </rPr>
      <t>10次荣获鲁班奖</t>
    </r>
    <r>
      <rPr>
        <sz val="12"/>
        <rFont val="宋体"/>
        <charset val="134"/>
        <scheme val="minor"/>
      </rPr>
      <t>，彰显了“听党指挥、忠诚担当、拼搏奉献、勇创奇迹”坚毅质朴的“西部铁军”精神。中国十九冶现拥有冶金、建筑、市政公用、公路工程施工总承包为核心的“四特九甲”资质体系，拥有国家核准的对外经营权。
    迈入新时代，中国十九冶以设计施工总承包为引领，以建筑业产业化为平台，以建筑业的绿色化、智能化为支撑，全面构建</t>
    </r>
    <r>
      <rPr>
        <b/>
        <sz val="12"/>
        <rFont val="宋体"/>
        <charset val="134"/>
        <scheme val="minor"/>
      </rPr>
      <t>冶金、交通、市政、房建、能源环保、地下空间与轨道工程六大业务体系</t>
    </r>
    <r>
      <rPr>
        <sz val="12"/>
        <rFont val="宋体"/>
        <charset val="134"/>
        <scheme val="minor"/>
      </rPr>
      <t>，全力打造</t>
    </r>
    <r>
      <rPr>
        <b/>
        <sz val="12"/>
        <rFont val="宋体"/>
        <charset val="134"/>
        <scheme val="minor"/>
      </rPr>
      <t>冶金高炉尖端品牌、基础设施路桥隧强势品牌、能源环保知名品牌</t>
    </r>
    <r>
      <rPr>
        <sz val="12"/>
        <rFont val="宋体"/>
        <charset val="134"/>
        <scheme val="minor"/>
      </rPr>
      <t>三大品牌工程，全面形成了“一核两高两带八点”的市场战略布局，正全力迈向工业化、城镇化、美丽乡村业务领域，进入十四五，公司将开启建筑矿产资源开发、装配式建筑产业化，工程总承包“三位一体”的统筹化、集团化、专业化发展之路。</t>
    </r>
  </si>
  <si>
    <t>高素质人才</t>
  </si>
  <si>
    <t>土木工程、道路桥梁工程、结构工程、岩土工程、职能管理类专业</t>
  </si>
  <si>
    <t>博士/博士后若干名</t>
  </si>
  <si>
    <t>1.2022-2024年全日制应届高校毕业生；硕士研究生以上学历优先。
2.德才兼备，核心专业无挂科记录。
3.同等条件下择优录取，中共党员、预备党员、学生会干部优先；有文、体、艺特长优先。
4.身心健康，品行端正，认同本企业文化，适应建筑行业工作。</t>
  </si>
  <si>
    <t>五险两金、定制工装、定期体检、生日福利、租房补贴、电话补贴、餐食补贴等</t>
  </si>
  <si>
    <t>房屋建筑类岗位</t>
  </si>
  <si>
    <t>土木工程、结构工程等相关专业</t>
  </si>
  <si>
    <t>本科45名
硕士20名
博士/博士后若干名</t>
  </si>
  <si>
    <t>市政交通类岗位</t>
  </si>
  <si>
    <t>土木工程、道路桥梁与渡河工程、给排水科学与工程、交通工程、水利水电工程等相关专业</t>
  </si>
  <si>
    <t>本科40名
硕士15名
博士/博士后若干名</t>
  </si>
  <si>
    <t>经营商务类岗位</t>
  </si>
  <si>
    <t>工程造价、工程管理、采购管理、物流管理、工业工程、材料科学与工程、无机非金属材料、房地产开发与管理等专业</t>
  </si>
  <si>
    <t>安全管理岗位</t>
  </si>
  <si>
    <t>安全工程、安全管理、消防工程、应急技术与管理等相关专业</t>
  </si>
  <si>
    <t>本科25名
硕士5名
博士/博士后若干名</t>
  </si>
  <si>
    <t>机电安装类岗位</t>
  </si>
  <si>
    <t>机械设计制造及其自动化、电气工程及其自动化、建筑电气与智能化、建筑环境与能源应用工程等专业</t>
  </si>
  <si>
    <t>本科20名
硕士5名
博士/博士后若干名</t>
  </si>
  <si>
    <t>勘察设计类岗位</t>
  </si>
  <si>
    <t>测绘工程、岩土工程等相关专业</t>
  </si>
  <si>
    <t>本科1名
硕士4名
博士/博士后若干名</t>
  </si>
  <si>
    <t>金融财务类岗位</t>
  </si>
  <si>
    <t>会计学、财务管理、金融、投资类专业</t>
  </si>
  <si>
    <t>硕士20名
博士/博士后若干名</t>
  </si>
  <si>
    <t>职能管理类岗位</t>
  </si>
  <si>
    <t>人力资源管理、汉语言文学、法学、马克思主义、政治与行政学、工商管理、新闻学、计算机、英语、西班牙语等相关专业</t>
  </si>
  <si>
    <t>硕士35名
博士/博士后若干名</t>
  </si>
  <si>
    <t>阿坝师范学院</t>
  </si>
  <si>
    <t>四川省汶川县水磨镇623002</t>
  </si>
  <si>
    <t>abtuhr@163.com</t>
  </si>
  <si>
    <t>阿坝师范学院创办于1978年，2015年升格为本科院校。学校由四川省人民政府举办、四川省教育厅主管。
学校占地面积69.28万㎡。教学、科研仪器设备资产总值1.31亿元。现有基础性实验室59个、专业实验室87个、实训室86个，2个省级实验教学示范中心和1个省级虚拟仿真实验教学中心。图书馆拥有馆藏纸质图书136.01万册，特色书库4个，期刊数据库6个，电子期刊43.27万册。
学校现有教职工843人，其中，专任教师494人。高职称200余人；博士学位29人，硕士学位560余人；“双师双能型”教师174人。国务院政府特殊津贴专家1人，二级教授3人，四川省学术与技术带头人2人，四川省学术与技术带头人后备人选1人，“天府峨眉计划”专家1人，“天府青城计划”专家1人，四川省有突出贡献的优秀专家2人，四川省教学名师1人，四川省优秀教师1人，阿坝“英才计划”菁英人才3人。四川省社会科学高水平研究团队1个，四川省省属高校科研创新团队2个，四川省课程思政示范教学团队2个。</t>
  </si>
  <si>
    <t>音乐舞蹈学院专任教师</t>
  </si>
  <si>
    <t>音乐舞蹈学（1302）</t>
  </si>
  <si>
    <t>博士要求45周岁以内，特别优秀的可放宽至50周岁。马克思主义学院教师岗位招聘要求中共党员（含中共预备党员）。个别岗位要求本硕博专业一致或相似（以各学院要求为准）</t>
  </si>
  <si>
    <t>博士校内1套周转房，安家费15-25万，考核奖励20-40万元，科研启动费：文科、艺术、体育类15万元，理工科类20万元，特别优秀的可一事一议。博士进阿坝20万引进费；绩效工资待遇：博士进校后2年内享受副高级职称（专业技术七级岗位）绩效工资待遇。根据高层次人才配偶的学历学位、工作经历等情况，酌情解决其配偶工作。</t>
  </si>
  <si>
    <t>资源与环境学院专任教师</t>
  </si>
  <si>
    <t>农学（0951）</t>
  </si>
  <si>
    <t>化学（0703）</t>
  </si>
  <si>
    <t>外国语学院专任教师</t>
  </si>
  <si>
    <t>英语语言文学（050201）</t>
  </si>
  <si>
    <t>教师教育学院专任教师</t>
  </si>
  <si>
    <t>教育学（0401）</t>
  </si>
  <si>
    <t>心理学（0402）</t>
  </si>
  <si>
    <t>电子信息与自动化学院专任教师</t>
  </si>
  <si>
    <t>电气工程（0808）、控制科学与工程（0811）、仪器科学与技术（0804）</t>
  </si>
  <si>
    <t>物理学（0702）</t>
  </si>
  <si>
    <t>学科教学(物理)（045105）</t>
  </si>
  <si>
    <t>电子科学与技术（0809）、信息与通信工程（0810）、控制科学与工程（0811）、电子信息（0854）</t>
  </si>
  <si>
    <t>马克思主义中国化研究（030503）</t>
  </si>
  <si>
    <t>马克思主义基本原理（030501）</t>
  </si>
  <si>
    <t>文学与历史学院专任教师</t>
  </si>
  <si>
    <t>中国史（060200）</t>
  </si>
  <si>
    <t>中国古代史（0602L4）</t>
  </si>
  <si>
    <t>广播电视学（050302）、网络与新媒体（050306T）</t>
  </si>
  <si>
    <t>古代文学（050105）</t>
  </si>
  <si>
    <t>数学学院专任教师</t>
  </si>
  <si>
    <t>学科教学（数学）（045104）</t>
  </si>
  <si>
    <t>统计学（071400）
统计学（027000）</t>
  </si>
  <si>
    <t>数学（070100）、基础数学（070101）、计算数学（070102）、概率论与数理统计（070103）、应用数学（070104）</t>
  </si>
  <si>
    <t>计算机科学与技术学院专任教师</t>
  </si>
  <si>
    <t>计算机系统结构（081201）、计算机软件与理论（081202）、计算机应用技术（081203）、软件工程（0825212）、计算机技术（082511）、软件工程（083500）</t>
  </si>
  <si>
    <t>四川工商学院</t>
  </si>
  <si>
    <t>成都校区：四川省成都市郫都区团结镇学院街65号  
邮编：611745</t>
  </si>
  <si>
    <t>scgsxy_rs@163.com</t>
  </si>
  <si>
    <t>四川工商学院是经教育部批准设立的综合性民办普通本科高校，始建于2001年。建有成都和眉山2个校区，分别坐落在成都市郫都区和眉山市东坡区。学校现有二级学院11个，本科专业39个，涵盖工学、管理学、教育学、经济学、文学、艺术学6大学科门类。近三年建有省级一流专业建设点4个、省级应用型示范专业6个、省级重点特色专业7个。近年来，学校荣获“四川省依法治校示范单位”“四川省文明校园”“四川省园林式校园”“四川省高校整体转型改革先进单位”“四川省高校后勤工作先进单位”“四川省先进图书馆”“四川省脱贫攻坚先进集体”“四川省教育改革创新杰出试点单位”等荣誉称号。中国教育在线2019年中学信赖的四川省同类十大本科高校之一。因教育事业发展需要，四川工商学院面向社会广纳贤才，热情欢迎各界人才加盟，携手共创学院的美好明天！</t>
  </si>
  <si>
    <t>信息安全专业专任教师</t>
  </si>
  <si>
    <t>信息安全、网络空间安全、计算机科学与技术、软件工程</t>
  </si>
  <si>
    <t>1.具有良好的思想素质和道德品行；
2.具有正常履行工作职责的身体条件和心理素质；
3.具有符合岗位要求的专业知识和工作能力；
4.有较强的团队意识和集体意识；
5.承担教学工作的同时还能承担竞赛指导、科研工作等；
6.有高校工作经验、有高校教师资格证优先。</t>
  </si>
  <si>
    <t>1、薪酬：按学校薪酬制度执行。
2、福利：按规定为教职工缴交 “五险二金”，提供午餐补贴、过节费等福利。
3、录用人员与学校签订劳动合同。
4、学校为无住房的教师提供校内教师宿舍。</t>
  </si>
  <si>
    <t>智能制造专业专任教师</t>
  </si>
  <si>
    <t>控制科学与工程、机械工程、电气工程相关专业</t>
  </si>
  <si>
    <t>人工智能专业专任教师</t>
  </si>
  <si>
    <t>计算机类和电子信息类（含机器学习、深度学习、人工智能等领域）</t>
  </si>
  <si>
    <t>成都先导药物开发股份有限公司</t>
  </si>
  <si>
    <t>成都市双流区慧谷东一路8号6栋 610200</t>
  </si>
  <si>
    <t>campus@hitgen.com</t>
  </si>
  <si>
    <t>成都先导药物开发股份有限公司（上海证券交易所股票代码：688222.SH，股票名称：成都先导）致力于打造全球一流的创新型生物医药企业，总部位于中国成都，在英国剑桥、美国休斯顿设有子公司。公司聚焦小分子及核酸新药的发现与优化，着力打造了国际领先的DNA编码化合物库技术（包括DEL库的设计、合成和筛选及拓展应用）平台，并拓展了基于分子片段和三维结构信息的药物设计技术（FBDD/SBDD）、寡聚核酸新药研发相关技术（STO）和靶向蛋白降解相关技术（TPD）的核心技术平台。通过新药研发服务、不同阶段在研项目转让以及远期的药物上市等多元化的商业模式，成都先导与全球数百家制药公司、生物技术公司、化学公司、基金会以及科研机构建立了合作。目前，公司有多个内部新药项目处于临床及临床前不同阶段。</t>
  </si>
  <si>
    <t>化学（高级）研发员</t>
  </si>
  <si>
    <t>化学、有机化学、药物化学、药学、制药工程、天然产物化学、多肽化学等</t>
  </si>
  <si>
    <t>本科4名
硕士8名
博士/博士后3名</t>
  </si>
  <si>
    <t xml:space="preserve">负责DNA编码化合物库、相关小分子库化合物及核酸分子合成、平行化学合成等
</t>
  </si>
  <si>
    <t>5-25K</t>
  </si>
  <si>
    <t>生物（高级）研发员</t>
  </si>
  <si>
    <t>分子生物学、细胞生物学、药效、药代、生物化学、生物物理、动物科学、遗传代谢等</t>
  </si>
  <si>
    <t>本科2名
硕士4名
博士/博士后4名</t>
  </si>
  <si>
    <t xml:space="preserve">负责蛋白表达、纯化与结晶、生物活性/药效检测模型建立、化合物生物活性检测
</t>
  </si>
  <si>
    <t>计算科学（高级）研发员</t>
  </si>
  <si>
    <t>计算化学、化学信息学、生物信息学、AI等</t>
  </si>
  <si>
    <t>利用靶标蛋白结构信息开展合理药物设计，进行化合物库设计、核酸药物设计、数据分析及分子设计算法开发</t>
  </si>
  <si>
    <t>四川长虹电子控股集团有限公司（云计算与大数据研究中心）</t>
  </si>
  <si>
    <t>成都，610000</t>
  </si>
  <si>
    <t>na.zhou@changhong.com</t>
  </si>
  <si>
    <t>云计算与大数据研究中心是公司在云计算、大数据、机器学习与算法、区块链、物联网等领域的关键技术研究和产品方案研发的技术部门。中心聚焦相关技术领域的行业技术标准、数字资产管理、价值分析挖掘和特定算法应用，将相关技术应用延伸到物联网、智慧家庭、工业互联网、软件知识与工具管理、数字金融、数字城市等多个领域，培育一批领军人物和高水平创新团队，积极推动数字经济创新发展。</t>
  </si>
  <si>
    <t>大数据开发工程师</t>
  </si>
  <si>
    <t>电子信息、计算机相关</t>
  </si>
  <si>
    <t xml:space="preserve">岗位职责：1、负责大数据分析平台的规划、设计与实施；2、负责大数据相关的应用系统的需求分析、系统设计、开发与部署等；3、跟踪和定位并解决大数据平台存在的问题，对平台性能进行调优。岗位要求：1、计算机、管理学、数学，软件工程等相关专业本科以上学历；2、有扎实的编程能力，精通SQL、Java、Python等语言，熟悉Linux命令、shell脚本；3、熟悉数据挖掘、人工智能、知识管理等大数据分析相关理论、模型与方法；4、有较强的学习能力，对技术有钻研精神，并有较高的热情，热衷于新技术、新理论的学习和实践。
</t>
  </si>
  <si>
    <t>云计算开发工程师</t>
  </si>
  <si>
    <t>1、计算机/通信/电子信息技术/软件工程等相关专业，硕士及以上学历;
2、了解操作系统基本原理，熟悉linux&amp;Windows相关知识，至少熟练掌握一门编程语言(C、C++、python、java、go等)；
3、熟悉或掌握以下一方面知识者优先:
(1)linux内核、云计算、虚拟化、计算、网络、存储、安全、监控运维、操作系统、数据库、系统自动化、分布式架构等;
(2)有工业应用软件、互联网软件、IOS/安卓等相关产品开发经验;
(3)在校期间积极参加校内外软件编程大赛或开源软件社区开发。</t>
  </si>
  <si>
    <t>物联网开发工程师</t>
  </si>
  <si>
    <t>岗位职责：1.根据需求编写需求分析文档与开发实施过程中的技术文档；2.解决产品使用中存在的软硬件问题，对软硬件性能及稳定性进行优化；3.参与物联网前沿技术研究，负责物联网应用项目的需求调研及开发；4.维护管理物联网后台系统，及时为客户提供日常的技术服务。岗位要求：1.自动化、电子、通信、计算机、物联网等相关专业，具有较好的开发能力、学习能力、创新能力、工程开发能力和团队合作能力；2.了解物联网技术原理，熟悉物联网相关技术趋势，熟悉物联网相关协议，物联网通信模块相应开发和嵌入式硬件开发者优先。</t>
  </si>
  <si>
    <t>大数据专家</t>
  </si>
  <si>
    <t>岗位职责：1、从事制造业大数据与人工智能相关的技术研究，跟踪国内外大数据与人工智能产业发展现状及前沿趋势，依据集团发展战略及公司产品规划本公司科研项目指南，策划科研发展，申报相关科研成果，形成公司科技竞争力；2、规划大数据及人工智能技术与中心产品相结合，升级公司产品，同时开拓新产品研究，组织研究理论的验证实施；3、研究和制定大数据与人工智能相关科研项目，并将科研成果落地、固化；4、利用研发成果积极组织参与国家、省市评奖评优并能取得有效成绩；5 、积极组织参与国家级项目申报并取得有效成果。任职资格：1、有重点院校博士学位，计算机软件相关专业，大数据、机器学习、人工智能相关方向优先；2、有较强的科研能力，有较高的行业影响力，或有大厂从业背景者优先；3、具备较强的抗压能力，积极进取，勇于挑战，善于沟通与合作。</t>
  </si>
  <si>
    <t>中昊黑元化工研究设计院有限公司</t>
  </si>
  <si>
    <t>四川省自贡市沿滩区高新工业园区科创二路88号 643000</t>
  </si>
  <si>
    <t>rlzybfkc@163.com</t>
  </si>
  <si>
    <t xml:space="preserve">    中昊黑元化工研究设计院有限公司（简称炭黑院），1965年成立，原化工部直属科研院所，1999年转制为科技型企业，现为中国中化控股有限责任公司所属中化能源股份有限公司的全资子公司。 
    炭黑院是中国炭黑行业集科研、设计、生产、服务为一体的国家级高新技术企业，拥有国家炭黑材料工程技术研究中心、国家炭黑质量检验检测中心、炭黑行业技术开发中心、炭黑及浅色补强材料标准化归口单位、炭黑行业信息及培训中心，以及石化行业环保工程中心、四川省特种炭黑工程研究中心、四川省企业技术中心、工业产品质量控制和技术评价实验室、博士后科研工作站等10个国家级、省部级创新平台。具有化工工程设计甲级、工程咨询甲级、环境工程设计乙级、压力管道设计（GC1、GCD）、压力容器设计等资质。 </t>
  </si>
  <si>
    <t>项目负责人</t>
  </si>
  <si>
    <t>化工、材料等专业</t>
  </si>
  <si>
    <t>1、作为项目负责人，发掘潜在市场，以市场为主导开展新产品开发工作。
2、主持完成科研项目的申报和备案工作。
3、主持完成产品相关的专利、论文等申请工作，保护公司知识产权。</t>
  </si>
  <si>
    <t>薪资面议、五险一金、双休、提供工作餐</t>
  </si>
  <si>
    <t>产品研发</t>
  </si>
  <si>
    <t>1、根据客户需求开发新产品，改进产品性能。
2、专利、论文的编写、申请，保护公司知识产权。
3、为客户和销售人员提供售后技术支持。</t>
  </si>
  <si>
    <t>化工工艺</t>
  </si>
  <si>
    <t>化工工程与工艺等专业</t>
  </si>
  <si>
    <t>1、化工工艺路线研究与改进；
2、化工工艺方案设计、初步设计以及施工图设计；
3、与业主方沟通，积极根据业主要求改进、完善设计方案；
4、施工过程中的监督与指导。</t>
  </si>
  <si>
    <t>四川省威沃敦石油科技股份有限公司</t>
  </si>
  <si>
    <t>四川省广汉市工业集中区618300</t>
  </si>
  <si>
    <t>55080558@QQ.COM</t>
  </si>
  <si>
    <t>四川省威沃敦石油科技股份有限公司成立于2006年，注册资金：5000万人民币，位于中国西南石油装备生产基地四川省广汉市，公司获得国家高新技术企业，科技型中小企业、四川省企业技术中心、四川省守合同重信用企业、四川省高成长型企业、四川省科技成果转移转化示范企业、德阳市页岩气压裂用石油助剂和井下工具工程技术中心、广汉市创新发展先进企业、高质量发展先进单位、优秀企业等多项荣誉。
公司拥有两套全工序石油助剂生产线。为满足设计和产品研发，公司建立了数控常温高压、数控高温高压实验井装置，超高压试验井。拥有设备先进、设施完善的油化实验室，为油田助剂技术支撑提供有力地保障。公司质量、环境、安全管理体系完备，通过质量管理体系、环境管理体系、职业健康安全管理体系及中国石油健康安全环境管理体系认证；优良的设备工艺及科学、严格的管理组织一直是威沃敦公司的有力保障。</t>
  </si>
  <si>
    <t>营销储备经理</t>
  </si>
  <si>
    <t>市场营销、石油工程、及其它</t>
  </si>
  <si>
    <t>1、市场策划、开发、维护
2、招投标策划、执行</t>
  </si>
  <si>
    <t>第一年综合收入10-15W
免费专业培训</t>
  </si>
  <si>
    <t>石油工程、材料化学、高分子材料、油田化学</t>
  </si>
  <si>
    <t>硕士8名
博士/博士后2名</t>
  </si>
  <si>
    <t>1、产品开发
2、技术交流及问题处理
3、专利及论文</t>
  </si>
  <si>
    <t>第一年综合收入15-25W
免费专业培训</t>
  </si>
  <si>
    <t>1、现场技术支持
2、产品应用及数据收集
3、现场实验及问题处理
4、现场关系维护</t>
  </si>
  <si>
    <t>第一年综合收入7-12W
免费专业培训</t>
  </si>
  <si>
    <t>管理类</t>
  </si>
  <si>
    <t>研发管理、行政管理、生产管理培训生</t>
  </si>
  <si>
    <t>第一年综合收入8-13W
免费专业培训</t>
  </si>
  <si>
    <t>四川省建筑科学研究院有限公司</t>
  </si>
  <si>
    <t>成都市一环路北三段55号  610081</t>
  </si>
  <si>
    <t>scsjkyhr@163.com</t>
  </si>
  <si>
    <t>四川省建筑科学研究院成立于1954年，曾为国家建工部西南建筑科学研究所。历经多次变革和发展，已成为专业门类齐全，科技力量雄厚的综合性建筑科研机构。特别是2001年转制为企业以来，为适应市场经济的发展，确立了“科技与创新是立院之本，开发和技术服务是生存之源，发展和改革是强院之动力”的发展思路，不断加快科技成果转化，调整组织机构和专业结构，在巩固科研和技术服务的基础上，立足创新，兴办科技型企业，现在已发展成为承担科研、质量检测鉴定、勘察设计、监理、咨询、专项施工和新产品开发等各项业务的综合性研究单位。具有建筑工程甲级设计资质、甲级咨询资质、建筑甲级与市政甲级监理资质、综合检测资质等各类建筑资质。
    我院为国家级“建筑能效测评机构”、住房和城乡建设部的“建筑门窗节能性能标识试验室”，拥有“国家实验室和检查机构”、博士后创新实践基地、四川省建筑节能与绿色建筑工程技术中心以及中国科技核心期刊；被认定为四川省技术标准创制中心、四川省建设创新型企业试点企业，并作为全国建筑物鉴定与加固标准技术委员会的依托单位。
    我院拥有高素质的人才队伍，培养出享受国务院政府津贴专家29名、四川省有突出贡献优秀专家4名，以及四川省学术学科带头人及后备人选4名。现有员工880余人，其中硕士研究生200余人，博士级博士后17人。与清华大学、同济大学、湖南大学等多所著名高校建立了广泛的“产、学、研”及人才培养合作。
秉承“创新建筑科技，诚信技术服务，持续改进管理，永远满意顾客”的方针，倾力于建筑技术研究工作，完成科研项目810余项，编制和修订国家和地方标准170余本，先后共获省、部级以上科技奖励198项。科研技术成果广泛应用于工程建设领域，创造了显著的经济效益和社会效益。
我院获得住建部授予的“全国建筑节能先进集体”、“全国建筑工程质量检测行业先进单位”，四川省授予的“建筑科技先进单位”、“省文明单位”、“省级五一劳动奖”等众多荣誉。2012年评为“全国模范劳动关系和谐企业”。</t>
  </si>
  <si>
    <t>科研及技术服务岗</t>
  </si>
  <si>
    <t>结构工程</t>
  </si>
  <si>
    <t>硕士6名
博士/博士后1名</t>
  </si>
  <si>
    <t>从事科研及技术服务、建筑设计等相关工作</t>
  </si>
  <si>
    <t>博士研究生入职前两年提供每年10万元岗位补贴；硕士研究生年均收入不低于15万</t>
  </si>
  <si>
    <t>岩土工程</t>
  </si>
  <si>
    <t>硕士3名
博士/博士后1名</t>
  </si>
  <si>
    <t>工程材料</t>
  </si>
  <si>
    <t>暖通空调</t>
  </si>
  <si>
    <t>消防工程</t>
  </si>
  <si>
    <t>测量工程/测绘工程</t>
  </si>
  <si>
    <t>设计岗</t>
  </si>
  <si>
    <t>建筑学</t>
  </si>
  <si>
    <t>管理岗</t>
  </si>
  <si>
    <t>经济、管理</t>
  </si>
  <si>
    <t>四川航天系统工程研究所</t>
  </si>
  <si>
    <t>四川省成都市龙泉驿区航天北路118号+610100</t>
  </si>
  <si>
    <t>qibuhr@163.com</t>
  </si>
  <si>
    <t>四川航天系统工程研究所隶属于中国航天科技集团有限公司四川航天技术研究院，是一家集总体设计、系统集成与技术创新为一体，以武器装备产品、载人航天工程分系统为主攻领域的总体设计单位。
现有在岗员工550余人，其中硕士比例约73%，博士比例约8%，科技领军人才比例约8%；享受国务院政府特殊津贴、集团公司突贡专家、学术技术带头人、青年拔尖人才等专家累计近60人次；获得集团公司及省部级科学技术进步奖14项。
以做精武器装备产品、做优宇航产品、做成标签领域为路径，着力深耕核心关键技术研发和标杆产品实现，全面参与了“载人空间站工程、载人月球探测工程、探月工程四期”等宇航领域国家重大工程研制任务，形成了较强的系统研发和设计能力，部分领域的研究设计达到国内国际先进水平。
牵头承担的天舟系列货运飞船货运保障分系统、空间站物资管理分系统研制任务取得了圆满成功，掌握了以载人航天器特种材料等为代表的多项关键技术，特别是以为航天员打造“温馨舒适、好管好用”的太空家园为己任，履行空间站精装大师和智能管家的职责，成功跻身国家重大工程研制“国家队”序列。</t>
  </si>
  <si>
    <t>综合保障设计岗</t>
  </si>
  <si>
    <t>飞行器质量与可靠性；航空航天工程；武器系统与工程；航空宇航制造工程</t>
  </si>
  <si>
    <t>1.热爱祖国，遵纪守法；
2.热爱航天事业，认同航天文化；
3.具有较强的学习能力和科研能力，勇于创新；
4.身体健康，具有良好的个人品质和职业操守，无违法违纪和不良从业记录；
5.进入涉密岗位应符合有关保密要求。</t>
  </si>
  <si>
    <t>1.工资面议；
2.安家补贴：20万-50万元；
3.七险二金；
4.过渡性住房、交通补助、通讯补助、午餐补助、保密补贴、过节费、带薪年假等。</t>
  </si>
  <si>
    <t>姿控设计岗</t>
  </si>
  <si>
    <t>控制理论与控制工程；导航、制导与控制；探测制导与控制技术</t>
  </si>
  <si>
    <t>结构总体设计岗</t>
  </si>
  <si>
    <t>机械设计及理论；
机械制造及自动化；
机械工程；流体力学；固体力学；理论与应用力学</t>
  </si>
  <si>
    <t>固体火箭发动机寿命评估及延寿设计岗</t>
  </si>
  <si>
    <t>航空宇航推进理论与工程；航天工程；航空工程</t>
  </si>
  <si>
    <t>新概念设计岗</t>
  </si>
  <si>
    <t>飞行器设计；航空宇航制造工程；飞行器控制与信息工程；导航、制导与控制；系统工程</t>
  </si>
  <si>
    <t>分布式系统架构研究师</t>
  </si>
  <si>
    <t>导航、制导与控制；模式识别与智能系统；探测制导与控制技术；物理电子学；电路与系统、微电子学与固体电子学；电磁场与微波技术</t>
  </si>
  <si>
    <t>成都理工大学</t>
  </si>
  <si>
    <t>成都市成华区二仙桥东三路1号
610059</t>
  </si>
  <si>
    <t xml:space="preserve">rsc@cdut.edu.cn </t>
  </si>
  <si>
    <t xml:space="preserve"> 成都理工大学是国家首批“双一流”建设高校。2017年学校进入国家一流学科建设高校行列，2019年学校成为教育部与四川省共建的“双一流”建设高校，2022年学校进入国家第二轮“双一流”建设高校行列，地质资源与地质工程进入国家第二轮“双一流”建设学科行列。有4个学科（地球科学、工程学、环境科学/生态学、化学）进入ESI全球排名前1%行列。学校现有2个国家重点实验室（地质灾害防治与地质环境保护国家重点实验室、油气藏地质及开发工程国家重点实验室）。
    学校以理工为主，以地质、石油、资源科学、核技术、环境科学为优势，以土木、化工、材料、电子、机械、信息科学、管理科学为特色，经管文法等协调发展的多科性大学。现有7个一级学科博士学位授权点，1个博士专业学位授权点，26个一级学科硕士学位授权点，16个硕士专业学位授权点，6个博士后科研流动站，1个四川省博士后创新实践基地。学校有1个一级国家重点学科、3个二级国家重点学科、1个国家重点（培育）学科、14个省级重点学科。“地球科学”和“环境科学与生态学”进入四川省“一流学科”建设行列。</t>
  </si>
  <si>
    <t>珠峰人才</t>
  </si>
  <si>
    <t>地质学、力学、海洋科学、数学、统计学、物理学、化学、地理学、地球物理学、地质资源与地质工程、石油与天然气工程、土木工程、力学、光学工程、机械工程、核科学与技术、仪器科学与技术、电气工程、电子科学与技术、信息与通信工程、控制科学与工程、计算机科学与技术、测绘科学与技术、动力工程及工程热物理、兵器科学与技术、软件工程、安全科学与工程、网络空间安全、水利工程、矿业工程、化学工程与技术、材料科学与工程、环境科学与工程、管理科学与工程、理论经济学、应用经济学、法学、社会学、政治学、教育学、外国语言文学、中国语言文学、新闻传播学、艺术学理论、戏剧与影视学、设计学、管理科学与工程、工商管理、公共管理等；</t>
  </si>
  <si>
    <t>博士/博士后100名</t>
  </si>
  <si>
    <t>人才培养、科学研究和社会服务等</t>
  </si>
  <si>
    <t>1.年薪：16-40万元；
2.安家费：16-40万元；
3.科研启动费：7-50万元；
4.引进人才全面享受国家、四川省和学校相关计划（项目）配套支持优惠政策；
5.引进入才在聘期内可按学校有关规定申请聘任正高级或副高级专业技术职务；
6.引进人才可按学校有关规定和程序增列为研究生指导教师；
7.引进人才子女可入托成都理工大学附属幼儿园，就读成都理工大学附属小学和中学；
8.学校为引进人才提供周转房，引进人才可按学校规定申请租住。</t>
  </si>
  <si>
    <t>公共基础课
教师</t>
  </si>
  <si>
    <t>化学、外国语言文学、体育学、数学、物理学、统计学、计算机科学与技术、光学工程、信息与通信工程、网络空间安全等</t>
  </si>
  <si>
    <t>博士/博士后30名</t>
  </si>
  <si>
    <t>1.纳入事业编制；
2.招聘教师受聘岗位发放岗位工资、薪级工资和政策性津补贴，绩效工资按学校有关规定执行；
3.住房补贴：8-15万元；
4.安家费：5-10万元；
5.科研启动费：3-20万元；
6.享受学校教职工各项政策条件。</t>
  </si>
  <si>
    <t>师资博士后</t>
  </si>
  <si>
    <t>地质学、地质资源与地质工程、地球物理学、管理科学与工程、土木工程、核科学与技术、矿业工程、水利工程、石油与天然气工程、机械工程、力学、测绘科学与技术、动力工程及工程热物理、计算机科学与技术、材料科学与工程、环境科学与工程、工商管理等</t>
  </si>
  <si>
    <t>博士/博士后40名</t>
  </si>
  <si>
    <t>1.执行专业技术十级岗位工资，16级薪级工资标准，绩效按照其所在学院绩效工资分配办法与实施细则有关规定发放；
2.中期考核合格，一次性奖励人民币5万元；按期出站并考核合格，一次性奖励人民币5万元；
3.提供2年博士后公寓，或给予每月人民币800元的住房补贴；
4.享受学校教职工各项政策条件；
5.支持鼓励申报国家、省市人才计划及科研项目。超额完成的成果按学校有关规定发放奖励；
6.可享受省、市博士后日常经费资助。</t>
  </si>
  <si>
    <t>专职博士后</t>
  </si>
  <si>
    <t>1.年薪23-28万元（含省市资助）；
2.中期考核合格，一次性奖励人民币3万元；按期出站并考核合格，一次性奖励人民币3万元；
3.提供2年博士后公寓，或给予每月人民币800元的住房补贴；
4.享受学校教职工各项政策条件；
5.支持鼓励申报国家、省市人才计划及科研项目。超额完成的成果按学校有关规定发放奖励。</t>
  </si>
  <si>
    <t>德阳东汽电站机械制造有限公司</t>
  </si>
  <si>
    <t>德阳市旌阳区洪湖路170号+618000</t>
  </si>
  <si>
    <t>xu.pan@haien-gp.com</t>
  </si>
  <si>
    <t>德阳东汽电站机械制造有限公司位于四川省德阳市，距离成都不足50公里（动车车程20余分钟）。公司1978年成立至今，已有40余年发展历史，现属广州海恩能源技术有限公司控股公司（拟申报上市），是专业的电站设备制造企业，主要从事汽轮机设备、压力容器和环保净化装备设计、生产与改造。在汽轮机辅机制造与节能改造等行业具有较高知名度。公司有德阳和绵竹两个园区，面积约160亩，现有员工500余人，年产值约10亿元。</t>
  </si>
  <si>
    <t>CAE工程师</t>
  </si>
  <si>
    <t>热能与动力工程、机械工程、工程力学及相近工科专业</t>
  </si>
  <si>
    <t>1、ANSYS或FLuent使用经验较多英。
2、 有NUMECA等转动机械专业流体分析软件使用经验者优先。
3、语6级者优先，具备英语口头交流能力者优先。</t>
  </si>
  <si>
    <t xml:space="preserve">★富有竞争力的薪酬激励体系、“六险一金”（法定社会保险、意外险、公积金）、法定节假日、双休制、年休假、高温假、探亲假等待遇。
★一次性安置费、住房补贴、免费交通车、探亲补贴、工作餐、防暑降温费、节假日慰问、免费体检。
</t>
  </si>
  <si>
    <t>系统集成工程师</t>
  </si>
  <si>
    <t>热能与动力工程、机械工程、过程装备与控制工程及相近工科专业</t>
  </si>
  <si>
    <t>具备CAESARⅡ或Autopipe等管道建模和管道应力分析能力优先。</t>
  </si>
  <si>
    <t>设计工程师</t>
  </si>
  <si>
    <t xml:space="preserve">能源与动力工程
机械设计及其自动化
过程装备与控制工程
</t>
  </si>
  <si>
    <t>无</t>
  </si>
  <si>
    <t>焊接技术与工程
机械制造及自动化
过程装备与控制工程</t>
  </si>
  <si>
    <t>成都伊利乳业有限责任公司</t>
  </si>
  <si>
    <t>成都市邛崃市南江路1号
611530</t>
  </si>
  <si>
    <t>tanmenglei@yili.com</t>
  </si>
  <si>
    <t>伊利于1993年6月4日正式成立，稳居全球乳业第一阵营，蝉联亚洲乳业第一，也是中国规模最大、产品品类最全的乳制品企业。同时，伊利还是中国唯一一家符合奥运会标准，为2008年北京奥运会提供服务的乳制品企业，伊利是唯一同时服务夏季奥运和冬季奥运的“双奥”乳制品企业；是中国唯一一家符合世博会标准，为2010年上海世博会提供服务的乳制品企业。
成都伊利乳业有限责任公司，是伊利集团的全资子公司，位于邛崃市工业集中发展区，主要从事奶饮料和冰淇淋等产品的开发、生产和销售。一期项目总投资4.2亿元，占地300余亩，现有员工1500余人，2019年工厂产值16.4亿元。公司引进的全部是全球乳制品生产行业先进的工艺和设备，设计日产能1610余吨，其中冷饮275吨，液态奶915吨，酸奶420吨，是伊利集团在西南地区最大的生产基地。</t>
  </si>
  <si>
    <t>伊利2024年校招-生产培训生（冷饮）</t>
  </si>
  <si>
    <t>不限专业</t>
  </si>
  <si>
    <t>1）持CET-4及以上、其他小语种等级证书，熟练Word、Excel等办公软件者优先
2）有良好的沟通、抗压、团队协作、操作能力，吃苦耐劳，能适应车间工作环境
3）有文体特长、班级、学生会工作经验者优先</t>
  </si>
  <si>
    <t>薪资：本科：6000-7500元/月
硕士：9000-11000元/月
福利待遇：
1）五险一金     
2）免费住宿与工作餐
3）春节/中秋福利、生日福利、旅游奖励、高温福利、季度劳保、团队活动经费、健康体检、免费通勤车等42项福利
4）定期培训
5）篮球场、羽毛球场、乒乓球室、桌球室、健身房、图书室等员工娱乐设施</t>
  </si>
  <si>
    <t>伊利2024年校招-设备培训生（冷饮）</t>
  </si>
  <si>
    <t>机械、电气、设备等相关专业</t>
  </si>
  <si>
    <t>伊利2024年校招-质量培训生（冷饮）</t>
  </si>
  <si>
    <t>食品、生物、化学等相关专业</t>
  </si>
  <si>
    <t>成都泰盟软件有限公司</t>
  </si>
  <si>
    <t>成都市龙泉驿区总部经济岗A9/</t>
  </si>
  <si>
    <t>tmhrzp@163.com</t>
  </si>
  <si>
    <t>成都泰盟是一家历史悠久、实力强悍的国家高新科技技术公司。我们成立于1998年，总部位于天府之国成都，专注于基础医学实验教学与研究设备软硬件服务领域。我们是国内机能实验教学产品领域头部品牌企业，拥有顶级的研发实力和专家顾问团队，长期稳居国内机能实验教学产品市场份额第一名。我们致力于助力国家基础医学教育，目前已经与国内1000余所医学类院校建立了长期稳定的合作，累计帮助上千万学生完成基础医学实验学习。
在成都泰盟，“诚信、协作、创新、卓越”是我们的核心价值观。我们期待各位优秀的同学加入泰盟大家庭，一起致力于打造一家伟大的公司——泰盟：生命科学仪器专家。</t>
  </si>
  <si>
    <t>机械工程师</t>
  </si>
  <si>
    <t>机械相关专业</t>
  </si>
  <si>
    <t>负责公司机械结构设计</t>
  </si>
  <si>
    <t>带薪寒暑假、员工食堂、员工宿舍、健身房、五险一金、朝九晚六周末双休</t>
  </si>
  <si>
    <t>产品经理</t>
  </si>
  <si>
    <t>电子、物联网、软件、生物工程、医学信息工程</t>
  </si>
  <si>
    <t>负责公司实体或虚拟产品规划与设计</t>
  </si>
  <si>
    <t>硬件开发</t>
  </si>
  <si>
    <t>电子、硬件、通讯</t>
  </si>
  <si>
    <t>负责硬件电子设计工作</t>
  </si>
  <si>
    <t>市场营销、电子、硬件、软件相关</t>
  </si>
  <si>
    <t>负责公司渠道开拓、客户维护</t>
  </si>
  <si>
    <t>算法工程师</t>
  </si>
  <si>
    <t>软件计算机、相关</t>
  </si>
  <si>
    <t>负责公司算法相关工作</t>
  </si>
  <si>
    <t>前沿教育研发</t>
  </si>
  <si>
    <t>教育相关专业</t>
  </si>
  <si>
    <t>负责研究前沿教育发展方向</t>
  </si>
  <si>
    <t>负责公司软件研发工作</t>
  </si>
  <si>
    <t>四川锂源新材料有限公司</t>
  </si>
  <si>
    <t>四川省遂宁市蓬溪经济开发区金桥工业
629000</t>
  </si>
  <si>
    <t>yuezixian@liyuane.cn</t>
  </si>
  <si>
    <t>四川锂源新材料有限公司是由主板上市企业龙蟠科技股份、贝特瑞参股成立的锂电池正极材料企业，总部位于常州。现有员工600余人。一期项目投资4亿元，建设2.5万吨磷酸铁锂正极材料项目，已于2021年底完成建设并投入生产；二期项目项目建设12.5万吨磷酸铁锂正极材料，已于2022年建成投产，两期项目建成后预计达到约100亿元销售收入。四川锂源致力于锂离子电池核心材料的研发、生产和销售，核心产品磷酸铁锂正极材料，广泛应用于新能源汽车、储能系统等领域。</t>
  </si>
  <si>
    <t>材料、化工、新能源等相关理工类专业</t>
  </si>
  <si>
    <t>7K—10K</t>
  </si>
  <si>
    <t>化学、材料、质量管理相关专业</t>
  </si>
  <si>
    <t>化学、应用化学、材料等相关专业</t>
  </si>
  <si>
    <t>电气、设备工程师</t>
  </si>
  <si>
    <t>机电一体化、过程装备与控制工程、机械设计制造及其自动化、电气工程及其自动化等相关专业</t>
  </si>
  <si>
    <t>成都交大光芒科技股份有限公司</t>
  </si>
  <si>
    <t>成都高新区天府大道中段801号天府软件园B区2栋5楼/610041</t>
  </si>
  <si>
    <t>xiangfu.lai@cdjdgm.com</t>
  </si>
  <si>
    <t xml:space="preserve">    成都交大光芒科技股份有限公司由中国工程院院士钱清泉创立于1998年，是四川省一流投资企业川投集团及行业龙头高校西南交通大学共同投资组建的国有控股企业，公司地处成都市高新区天府软件园和国家西部信息安全产业园（南区），作为川投集团“一体两翼”核心战略的重要支撑，依托西南交通大学的研究力量，致力于为轨道交通安全运营提供系统解决方案、核心产品和优质服务，公司先后荣获多项国家科学技术进步奖、四川省科学技术进步奖、四川省创新争先团队、四川省企业技术中心、工业企业纳税百强、优秀高新技术企业等称号，是铁路供电监控、智能运维领域的领军企业，主导研发的铁路牵引供电自动化系统、轨道交通综合自动化系统等产品多次在国内外公开招标中中标，并直接应用于多项国家重点工程，装备电气化铁路20000多公里。为提高铁路运输效率和安全生产水平发挥了重要作用。
    公司秉持“以人为本，快乐工作”的人文理念，为丰富员工的文化生活，缓解工作压力，提高团队凝聚力和向心力，工会将不定期组织团建活动，塑造良好的企业文化氛围。
    我们热忱邀请您加入我们，共同迎接新机遇和新挑战！
</t>
  </si>
  <si>
    <t>算法工程师（机器视觉）</t>
  </si>
  <si>
    <t>计算机、图像处理、应用数学、光学、自动化等相关专业，研究方向为机器视觉相关领域。</t>
  </si>
  <si>
    <t xml:space="preserve">(1) 具备扎实的多视几何、摄影测量、机器视觉方面的理论和实践功底，熟悉机器学习和模式识别的经典理论；熟练掌握OCR、工业视觉、三维重建、3D点云、分类、检测、分割、跟踪等中间层、应用层技能；
(2) 具备较强的编程能力，精通主流编程语言，如C++ /Java /Python等；熟悉点云、机器视觉、计算机图形常用软件和开源库，如PCL、OpenCV、OpenGL等；
(3) 具有计算机视觉、测量算法等实际工作或项目经验者优先；
(4) 具备卓越的成果转化和研发能力，对算法研究兴趣浓厚，业务抽象能力强；具有较强的学习能力和系统思维能力，具有强烈的技术创新和研发热情；
(5) 具备良好的表达与沟通能力和团队合作精神，具有高度的责任心。
</t>
  </si>
  <si>
    <t>8-12K</t>
  </si>
  <si>
    <t>JAVA开发工程师</t>
  </si>
  <si>
    <t>计算机、软件工程、电子、电气、自动化及相关专业</t>
  </si>
  <si>
    <t xml:space="preserve">(1) 熟悉面向对象编程思想、软件工程的基本概念；
(2) 熟悉数据结构和常用算法；
(3) 熟悉数据库开发，熟悉MySQL、Oracle等数据库；
(4) 熟悉Java语言，熟悉SpringMVC、SpringBoot、SpringCloud、Mybatis等框架;
(5) 熟悉Eclipse、IDEA等开发工具；
(6) 熟悉Linux操作系统基本命令；
(7) 具有软件开发项目经验者优先；
(8) 具有较强的学习能力和系统思维能力，具有强烈的技术创新和研发热情；
(9) 具备良好的表达与沟通能力和团队合作精神，具有高度的责任心。
</t>
  </si>
  <si>
    <t>测试工程师（硬件）</t>
  </si>
  <si>
    <t>计算机、电气自动化、通信、电子等相关专业研究生</t>
  </si>
  <si>
    <t xml:space="preserve">(1) 具备扎实的模拟和数字电路基础知识，能够看懂硬件原理图设计及电路工作原理；
(2) 了解常用元器件和传感器的工作原理及使用，熟悉MCU、MPU、DSP、FPGA等开发平台；
(3) 了解常用元器件和传感器的工作原理，了解RS-232、RS-485/RS-422、CAN、Ethernet等通信工作原理；
(4) 了解Modbus、Profinet、TCP/IP等常用工业通信协议；
(5) 熟悉常用测试软件、工具（电洛铁等）、仪器仪表（示波器、电子负载、万用表、电源等）的使用；
(6) 具有EMC电磁兼容设计和测试经验者优先；
(7) 熟悉IEC101、IEC104、61850等电力行业通信协议者优先；
(8) 具备良好的表达与沟通能力和团队合作精神，具有高度的责任心；
(9) 具有较强的分析问题和解决问题的能力。
</t>
  </si>
  <si>
    <t>7.5-10k</t>
  </si>
  <si>
    <t>测试工程师（软件）</t>
  </si>
  <si>
    <t xml:space="preserve">(1) 具备扎实的软件工程基础知识，熟悉 C/C++ /Java /Python等任意一种或多种语言；
(2) 具备扎实的软件测试基础知识，熟悉常用测试软件；
(3) 熟悉linux操作系统，熟悉MySql/Oracle等数据库；
(4) 具有自动化测试经验者优先；
(5) 熟悉IEC101、IEC104、61850等电力行业通信协议者优先；
(6) 具备良好的表达与沟通能力和团队合作精神，具有高度的责任心；
(7) 具有较强的分析问题和解决问题的能力。
</t>
  </si>
  <si>
    <t>技术支持工程师（售前）</t>
  </si>
  <si>
    <t>电气、计算机、通讯等相关专业，研究生学历优先。</t>
  </si>
  <si>
    <t xml:space="preserve">（1）在校期间成绩优秀，担任过学校或班级干部，获得过国家奖学金，计算机获二级及以上证书，英语成绩达国家四级及以上水平；
（2）熟练使用设计工程软件，常用办公软件等。
</t>
  </si>
  <si>
    <t>4-7k</t>
  </si>
  <si>
    <t>本科4名
硕士4名</t>
  </si>
  <si>
    <t>（1）工业自动化领域的系统开发/调试/或专业成绩优秀的应届毕业生；
（2）熟悉牵引供电/电力行业、对工业级组态软件/PLC/RTU有一定了解；
（3）在操作系统、数据库、网络方面有一定基础，能够对的系统级问题进行分析和处理。
（4）未来能适应长期出差或异地办公优先。</t>
  </si>
  <si>
    <t>检验工程师</t>
  </si>
  <si>
    <t xml:space="preserve">（1）在校期间成绩优秀，担任过学校或班级干部，获得过国家奖学金，计算机获二级及以上证书，英语成绩达国家四级及以上水平；
（2）性格开朗，品行端正，沟通表达能力良好，团队合作精神强，熟练使用常用办公软件，愿意从事检验检测相关工作。
</t>
  </si>
  <si>
    <t>科技及知识产权管理</t>
  </si>
  <si>
    <t xml:space="preserve">（1）在校期间成绩优秀，担任过学校或班级干部，获得过国家奖学金，计算机获二级及以上证书，英语成绩达国家四级及以上水平；
（2）性格开朗，品行端正，沟通表达能力良好，团队合作精神强，熟练使用常用办公软件，愿意从事科研项目管理、申报相关工作。。
</t>
  </si>
  <si>
    <t>零八一电子集团有限公司</t>
  </si>
  <si>
    <t>成都市高新西区蜀新大道1288号（611731）</t>
  </si>
  <si>
    <t>3456415301@qq.com</t>
  </si>
  <si>
    <t xml:space="preserve">强军有我，共创未来——零八一集团欢迎你
零八一电子集团有限公司是20世纪60年代中期国家三线建设时期按专业化配置兴建的大型电子信息产品生产制造基地，经过半个多世纪的发展，公司已成长为针对军用市场，以雷达产品及系统为核心，基于雷达周边配套产业横向延伸、纵向拓展形成复合材料应用、微波器件、功能方舱等为主业的集团化军工企业。 公司布局四川省成都市和广元市，占地面积2040亩，总资产33亿元，在岗职工2000余人。公司拥有先进的技术、工艺和设备，有一支由全国劳模、五一劳动奖章获得者、国务院政府特殊津贴专家、高级专业技术人才、各类管理人才和技能人才组成的人才队伍，具有专业化的电子系统工程设计和规模生产能力。公司管理以人为本，真诚欢迎广大有志青年加盟，共创美好明天！
</t>
  </si>
  <si>
    <t>机电一体化、电子信息工程、计算机类、软件开发、机械工程、人工智能、电磁场与波、电子科学与技术等相关专业</t>
  </si>
  <si>
    <t>本科27名
硕士2名
博士/博士后2名</t>
  </si>
  <si>
    <t>本科要求4级英语，硕博要求6级英语，身体健康</t>
  </si>
  <si>
    <t>本科8000-10000元/月、硕士10000-12000元/月，博士面谈</t>
  </si>
  <si>
    <t>成都西南信息控制研究院有限公司</t>
  </si>
  <si>
    <t>xkyhr2021@163.com</t>
  </si>
  <si>
    <t>成都西南信息控制研究院有限公司（简称西南信控院）位于四川省成都市，注册资本金2亿元，是中国兵器装备集团有限公司（简称兵器装备集团）与四川长虹电子控股集团有限公司（简称长虹集团）合资设立的一个经营实体，作为兵器装备集团的二级子公司，在军民品业务、行业管理、配套协调、产业发展规划和技术改造等方面，纳入兵器装备集团统一管理。
西南信控院作为双方股东的研发平台和成果转化平台，主要服务于国家军工和军民融合战略，以支撑兵器装备集团的军品装备信息化智能化转型、支撑长虹集团的军民融合战略规划为目标，坚持“指控立位，智能赋能”定位，聚焦装备体系化、信息化的规划论证、总体设计，重点发展指挥控制、通信组网、系统仿真、集成验证等专业；坚持市场化原则，打造信息化集成研发和生产基地，最终成为体系化装备的系统化供应商、服务商和单体装备智能化平台和系统解决方案的提供商。</t>
  </si>
  <si>
    <t>技术研发</t>
  </si>
  <si>
    <t>计算机科学与技术/软件工程/电子信息/控制</t>
  </si>
  <si>
    <t>岗位职责：
1.负责项目内关键技术的论证实施。如协同规划（任务规划与辅助决策）计划图、决心图等辅助决策，目标识别、前效费评估、毁伤比对等与火力分配间的智能匹配。
2.负责项目内与各设备交互规划及处理，各功能模块的数据交互规划及处理等。
3.负责项目内数据结构统筹设计，数据存储及管理（数据库或NoSQL），大数据神经网络处理等。
4.负责项目地理信息数据存储及管理，态势显示与分发，态势编辑等。
任职资格：
1.至少掌握一门编程语言（C/C++/Java).熟悉Ubuntu、麒麟、华为欧拉/鸿蒙等系统，熟悉Qt.华为开发套件；
2.专业基础扎实，熟悉数据库、数据结构，至少掌握一种AI框架，熟悉软件开发流程，有良好的编程习惯和文档编写能力;
3.能进行软件模型设计和算法开发能力，有AI全流程搭建能力者优先，具备系统软件架构经验者优先；
4.愿意投身国防军工事业，具备较强的责任心、团队合作能力和对外交流能力，具有良好的抗压能力和学习能力。</t>
  </si>
  <si>
    <t>硕士18000元/月，安家费3万元，入职前三年提供住房补贴600元/月。
博士年薪35万起，安家费20万元，入职前三年提供住房补贴1500元/月。
试用期按照签约转正月薪标准80%发放。转正后第一年按13个月计薪。
另有就餐补贴400元/月。</t>
  </si>
  <si>
    <t>四川仨川航空科技股份有限公司</t>
  </si>
  <si>
    <t>成都市新都区高新技术产业园旺隆路551号+610500</t>
  </si>
  <si>
    <t>sachuanhangkong@163.com</t>
  </si>
  <si>
    <t>四川仨川航空科技股份有限公司（以下简称公司）成立于 2014 年, 是全国首家以大中型回转类难加工材料专业化发展的国家高新技术企业。致力于航空用钛合金、A100、300M 钢、镍基合金、高温粉末冶金等超高强度难加工材料回转类、结构类核心关键零部件的工艺开发、生产制造、装配试验及服务，产品主要涉及飞机机身整体接头、框、梁，起落架系统以及液压系统，发动机高压涡轮盘、轴、机匣类零部件精密制造。</t>
  </si>
  <si>
    <t>飞行器制造、机械设计制造及自动化等机械专业</t>
  </si>
  <si>
    <t>本科5名
硕士4名
博士/博士后1名</t>
  </si>
  <si>
    <t>1.负责产品结构的加工和组装，工装设计，结构问题的处理；              
2.对结构设计的工艺合理性审查，并提出改进建议；
不断完善生产过程工艺，提高效率与品质。</t>
  </si>
  <si>
    <t>六险一金、教育培训、职工公寓、安家补贴、项目奖金、带薪年假、年终金</t>
  </si>
  <si>
    <t>技术培训生</t>
  </si>
  <si>
    <t xml:space="preserve">1.本科及以上学历；航空航天、飞行或机械设计制造相关专业 。   
2.负责产品结构的加工和组装，工装设计，结构问题的处理；              
3.对结构设计的工艺合理性审查，并提出改进建议；
4.不断完善生产过程工艺，提高效率与品质。  </t>
  </si>
  <si>
    <t>董办助理</t>
  </si>
  <si>
    <t>工商管理、企业管理、行政管理、市场营销等</t>
  </si>
  <si>
    <t>1.协助董事长进行重要客户的谈判及维护工作,配合董事长处理外部公共关系,应酬能力强;
2.合理高效的安排董事长的工作日程,并做好相关的预约接待会议准备等事务;
3.收集和提供董事长所需的各种资讯,资料;
4.董事长及公司重要客户的商务接待及公关外联工作;
5.追踪落实董事长安排的各项工作;
6.董事长安排的其他临时工作</t>
  </si>
  <si>
    <t>中昊晨光化工研究院有限公司</t>
  </si>
  <si>
    <t>四川省自贡市富顺县富世街道晨光路193号-643201</t>
  </si>
  <si>
    <t>cgyhr01@163.com</t>
  </si>
  <si>
    <t>中昊晨光化工研究院有限公司是集新型高分子材料（有机氟、有机硅等）研发、生产、销售，及化工工程设计建设、维护于一体的大型综合性科技企业。始建于1965年，是中国最早从事化工新材料研制生产的科研院所之一。现隶属于中国中化下属上市公司昊华化工科技集团股份有限公司。主要产品包括氟树脂、氟橡胶、含氟精细化学品、特种有机硅产品，在有机氟领域处于国内领先水平，在国际上具有较高知名度。公司总部位于“千年盐都”“才子之乡”:自贡富顺，新基地位于自贡沿滩川南新材料产业基地内。</t>
  </si>
  <si>
    <t>研发岗</t>
  </si>
  <si>
    <t>有机化学、应用化学、化学工艺、高分子化学、材料及相关专业</t>
  </si>
  <si>
    <t>有机化学、应用化学、化学工艺、高分子化学、化学工程与工艺、高分子材料与工程及相关专业</t>
  </si>
  <si>
    <t>6500-8000元/月，提供人才公寓、五险一金、带薪年休假、探亲假、婚假、定期体检、培训等</t>
  </si>
  <si>
    <t>工艺设计岗</t>
  </si>
  <si>
    <t>化学工程或化工工艺或精细化工</t>
  </si>
  <si>
    <t>4400-6000元/月，提供人才公寓、五险一金、带薪年休假、探亲假、婚假、定期体检、培训等</t>
  </si>
  <si>
    <t>自控设计岗</t>
  </si>
  <si>
    <t>自动化/计算机/通信工程及相关专业</t>
  </si>
  <si>
    <t>设备设计岗</t>
  </si>
  <si>
    <t>过程装备与控制工程</t>
  </si>
  <si>
    <t>生产/工艺技术岗</t>
  </si>
  <si>
    <t>化学、化学工艺、化学工程、高分子材料与工程、高分子加工工程及相关专业</t>
  </si>
  <si>
    <t>本科68名</t>
  </si>
  <si>
    <t>设备技术岗</t>
  </si>
  <si>
    <t>化工设备与机械、过程装备与控制、机械工程及其自动化、工业自动化仪表专业、电气工程及其自动化、生产过程自动化及相关专业</t>
  </si>
  <si>
    <t>本科16名</t>
  </si>
  <si>
    <t>电气/仪表技术岗</t>
  </si>
  <si>
    <t>工业自动化仪表、生产过程自动化计量技术、现场仪表技术及相关专业</t>
  </si>
  <si>
    <t>能源保障岗</t>
  </si>
  <si>
    <t>热能工程、制冷与低温工程、水务管理及相关专业</t>
  </si>
  <si>
    <t>4400-6001元/月，提供人才公寓、五险一金、带薪年休假、探亲假、婚假、定期体检、培训等</t>
  </si>
  <si>
    <t>战略规划</t>
  </si>
  <si>
    <t>化学、化学工程、材料工程及相关专业</t>
  </si>
  <si>
    <t>化工安全工程及相关专业</t>
  </si>
  <si>
    <t>消防安全管理</t>
  </si>
  <si>
    <t>消防工程及相关专业</t>
  </si>
  <si>
    <t>4400-6002元/月，提供人才公寓、五险一金、带薪年休假、探亲假、婚假、定期体检、培训等</t>
  </si>
  <si>
    <t>保密技术</t>
  </si>
  <si>
    <t>保密管理、信息安全及相关专业</t>
  </si>
  <si>
    <t>4400-6003元/月，提供人才公寓、五险一金、带薪年休假、探亲假、婚假、定期体检、培训等</t>
  </si>
  <si>
    <t>标准管理</t>
  </si>
  <si>
    <t>高分子材料与工程（合成方向）及相关专业</t>
  </si>
  <si>
    <t>4400-6004元/月，提供人才公寓、五险一金、带薪年休假、探亲假、婚假、定期体检、培训等</t>
  </si>
  <si>
    <t>质量管理</t>
  </si>
  <si>
    <t>质量管理工程及相关专业</t>
  </si>
  <si>
    <t>4400-6005元/月，提供人才公寓、五险一金、带薪年休假、探亲假、婚假、定期体检、培训等</t>
  </si>
  <si>
    <t>西南石油大学</t>
  </si>
  <si>
    <t>四川省成都市新都区新都大道8号</t>
  </si>
  <si>
    <t>rsc@swpu.edu.cn</t>
  </si>
  <si>
    <t xml:space="preserve">  西南石油大学位于美丽的天府之都——成都，现为首批入选国家“双一流”世界一流学科建设高校。学校现有教职工2818人，专任教师2136，正高人员401人，副高人员796人，其中中国工程院院士7人（含双聘院士），国家级专家、省部级专家320余人。现有国家重点实验室2个，国家“111计划”地方高校学科创新引智基地、国家工程实验室、研发中心（协作），国家大学科技园等各级各类科研基地（平台）267个。
  学校创建于1958年，经过65年的建设，现已发展成为一所以工为主，理、工、管、经、文、法、艺术、教育多学科协调发展，以石油天然气为特色和优势的多科性大学。学校现有5位校友评为两院院士，石油与天然气工程学科在国家第四轮学科评估中被评为A+，并列全国第1、全球排名第8，成为西南地区唯一一所拥有A+学科的地方高校和国家首批“双一流”世界一流学科建设高校。
  我们始终秉持为每一位来到西南石油大学的优秀人才提供实现人生价值的优质平台。欢迎海内外英才加盟西南石油大学，西南石油大学必将为你们全力以赴！
</t>
  </si>
  <si>
    <t>成都校区-教学科研岗</t>
  </si>
  <si>
    <t>石油工程、油气储运工程、海洋油气工程、热工</t>
  </si>
  <si>
    <t>博士/博士后6名</t>
  </si>
  <si>
    <t xml:space="preserve">
从事教学科研，年龄≤32</t>
  </si>
  <si>
    <t>硕士：年薪约14-18万元/年
博士：年薪约16-25万/年
符合人才引进条件的，另外给予安家费10-40万，科研启动及实验室建设10-40，按所聘岗位享受薪酬待遇，高层次人才采取一事一议。</t>
  </si>
  <si>
    <t>地质学、勘查技术与工程、资源勘查工程、城市地下空间工程、地理信息科学</t>
  </si>
  <si>
    <t>博士/博士后9名</t>
  </si>
  <si>
    <t>机械工程、过控、测控、力学、机械设计制造、工业设计、智能感知</t>
  </si>
  <si>
    <t>博士/博士后15名</t>
  </si>
  <si>
    <t>化学工程与工艺（油气生产工艺优化、CO2分离与转化）、应用化学（膜分离、油气田用智能材料）、环境工程（工业尾气处理及利用）、化学（氢能与燃料电池）、安全工程（油气化工安全）</t>
  </si>
  <si>
    <t>博士/博士后8名</t>
  </si>
  <si>
    <t>新能源材料与器件(物理学、化学）、材料科学与工程、高分子材料与工程、储能科学与工程</t>
  </si>
  <si>
    <t>计算机科学与技术、软件工程、数据科学与大数据、网络空间安全、物联网工程等相关学科专业</t>
  </si>
  <si>
    <t>博士/博士后25名</t>
  </si>
  <si>
    <t>电气工程及其自动化、机器人工程、通信工程、自动化</t>
  </si>
  <si>
    <t>博士/博士后16名</t>
  </si>
  <si>
    <t>测绘工程、建筑工程、道路与桥梁工程、工程管理</t>
  </si>
  <si>
    <t>数学与应用数学、信息与计算科学、人工智能</t>
  </si>
  <si>
    <t>工商管理、市场营销、电子商务、会计学、经济学、国际经济与贸易</t>
  </si>
  <si>
    <t>法学、社会学</t>
  </si>
  <si>
    <t>马克思主义理论一级学科所涵盖的相关专业；中共党史、历史学、哲学、政治学、教育学、经济学及其它相关专业。</t>
  </si>
  <si>
    <t>英语专业（本、硕为英语相关专业</t>
  </si>
  <si>
    <t>西班牙语</t>
  </si>
  <si>
    <t>成都校区-教学岗</t>
  </si>
  <si>
    <t>英语语言文学/外国语言学及应用语言学/翻译学/英语教育等相关专业。</t>
  </si>
  <si>
    <t>硕士/博士/博士后4名</t>
  </si>
  <si>
    <t xml:space="preserve">
从事教学科研，年龄≤27（应届优秀硕士），年龄≤30（讲师），年龄≤40（副教授）</t>
  </si>
  <si>
    <t>阿拉伯语</t>
  </si>
  <si>
    <t>硕士/博士/博士后1名</t>
  </si>
  <si>
    <t xml:space="preserve">
从事教学科研，≤27（应届优秀硕士）
≤30（讲师）
≤40（副教授）</t>
  </si>
  <si>
    <t>体育教育学、体育学（运动人体科学、篮球、户外运动等方向）</t>
  </si>
  <si>
    <t xml:space="preserve">
从事教学科研，年龄≤32（博士）
，年龄≤27（优秀硕士）</t>
  </si>
  <si>
    <t>广播电视编导、播音与主持艺术、表演专业及美育教研室</t>
  </si>
  <si>
    <t>硕士/博士/博士后6名</t>
  </si>
  <si>
    <t xml:space="preserve">
从事教学科研，≤27（应届优秀硕士）
≤30（讲师）
≤40（副教授）
≤45（教授）</t>
  </si>
  <si>
    <t>成都校区-学报中心-专业技术岗</t>
  </si>
  <si>
    <t>西南石油大学学报《自然科学版》编辑部、《油气（英文）》编辑部、学报中心网络编辑</t>
  </si>
  <si>
    <t>成都校区-图书馆-教师岗</t>
  </si>
  <si>
    <t>石油与天然气工程、地质资源与地质工程、化学工程与技术、机械工程及相关专业</t>
  </si>
  <si>
    <t>成都校区-图书馆-专业技术岗</t>
  </si>
  <si>
    <t xml:space="preserve">化学工程与技术及相关学科专业、地质资源与地质工程、地质学等相关学科专业、图书情报学、计算机科学与技术、网络、软件、信息管理、英语相关学科专业 </t>
  </si>
  <si>
    <t>成都校区-网信中心-专业技术岗</t>
  </si>
  <si>
    <t>高性能计算相关学科（或研究方向）</t>
  </si>
  <si>
    <t>硕士/博士/博士后2名</t>
  </si>
  <si>
    <t xml:space="preserve">
从事教学科研，硕士≤27
博士≤32</t>
  </si>
  <si>
    <t>成都校区-工程训练中心-教师专业技术岗</t>
  </si>
  <si>
    <t>电气、自动化、控制及人工智能类相关专业、机械类专业</t>
  </si>
  <si>
    <t>南充校区-教学岗</t>
  </si>
  <si>
    <t>机械电子工程、能源与环境系统工程</t>
  </si>
  <si>
    <t xml:space="preserve">
从事教学科研，年龄≤35
</t>
  </si>
  <si>
    <t>材料化学（无机材料、金属材料）、焊接技术与工程</t>
  </si>
  <si>
    <t>数字媒体技术、网络工程、电子与计算机工程、信息管理与信息系统等相关学科专业</t>
  </si>
  <si>
    <t>博士/博士后12名</t>
  </si>
  <si>
    <t>电气工程与智能控制、电子信息工程</t>
  </si>
  <si>
    <t>建筑环境与能源应用工程、工程造价、城乡规划</t>
  </si>
  <si>
    <t>光电信息科学与工程、电子信息科学与技术、公共数学类课程教学</t>
  </si>
  <si>
    <t>博士/博士后13名</t>
  </si>
  <si>
    <t>公共事业管理、财务管理、酒店管理</t>
  </si>
  <si>
    <t>博士/博士后5名</t>
  </si>
  <si>
    <t>南充校区-教务部教师</t>
  </si>
  <si>
    <t>外国语言文学（英语语言文学、外国语言及应用语言学等方向）</t>
  </si>
  <si>
    <t xml:space="preserve">
从事教学科研，博士≤35
副教授≤40</t>
  </si>
  <si>
    <t>体育学（包含二级学科）</t>
  </si>
  <si>
    <t xml:space="preserve">
从事教学科研，博士年龄≤35
副教授年龄≤40</t>
  </si>
  <si>
    <t>哲学（包含二级学科）、社会学（包含二级学科）、中国语言文学（包含二级学科）、历史学（包含二级学科）</t>
  </si>
  <si>
    <t xml:space="preserve">
从事教学科研，博士≤35
硕士≤30</t>
  </si>
  <si>
    <t>体育学（包含二级学科）或计算机科学与技术（包含二级学科）</t>
  </si>
  <si>
    <t xml:space="preserve">
从事教学科研，博士年龄≤35
硕士年龄≤30</t>
  </si>
  <si>
    <t>计算机类相关专业</t>
  </si>
  <si>
    <t>计算机科学与技术、软件工程、网络工程、通信工程、教育技术学等学科的相关专业</t>
  </si>
  <si>
    <t>硕士/博士/博士后3名</t>
  </si>
  <si>
    <t>图书馆学、情报与档案管理、计算机科学与技术，或石油与天然气工程、机械工程等相关专业</t>
  </si>
  <si>
    <t>机械工程、控制科学与工程</t>
  </si>
  <si>
    <t>中国科学院成都山地灾害与环境研究所</t>
  </si>
  <si>
    <t>成都市天府新区群贤南街189号；610299</t>
  </si>
  <si>
    <t>zhaopin@imde.ac.cn</t>
  </si>
  <si>
    <t>成都山地所拥有中科院山地灾害与地表过程重点实验室、中科院山地表生过程与生态调控重点实验室、山区发展研究中心和数字山地与遥感应用中心四个研究学科单元，设有四川省山区减灾工程技术研究中心和综合测试与模拟试验中心两个关键支撑平台，建立了以中科院东川泥石流观测研究站、中科院贡嘎山高山生态系统观测试验站、中科院盐亭紫色土农业生态试验站等3个国家重点野外台站和其他6个院所级台站构成的长江上游、西藏高原环境灾害与生态安全观测平台，参与共建国家工程实验室1个，参与共建国家测绘局工程技术中心1个，建有1个480m2的科技展馆。</t>
  </si>
  <si>
    <t>特别研究助理（博士后）</t>
  </si>
  <si>
    <t>工程地质</t>
  </si>
  <si>
    <t xml:space="preserve">
1.年龄不超过35岁；
2.博士毕业不超过2年；
3.全职在岗；
4.热爱山地科学研究，具有较强的独立工作能力和团队合作精神；
5.具有参加国家级重要科研项目的能力；                                            6.第一作者代表性SCI科技论文原则上不少于2篇或具有2项及以上获得同行公认的创新科技成果；
7.具有高海拔或艰苦地区野外工作的条件、意愿或经验者优先；
8.具有良好的英语阅读、写作和交流能力；
9.系统地掌握本专业基础理论知识与专业知识，有独立的研究能力；
10.正确把握学科动态和学科发展方向，参与具有基础性、前瞻性的研究课题，面向国家重大战略需求和国际科技前沿，积极争取和承担国家科技任务。</t>
  </si>
  <si>
    <t>25-35万/年</t>
  </si>
  <si>
    <t>泥沙运动力学</t>
  </si>
  <si>
    <t>水力学及河流动力学</t>
  </si>
  <si>
    <t>地质学</t>
  </si>
  <si>
    <t>计算机</t>
  </si>
  <si>
    <t>力学</t>
  </si>
  <si>
    <t>测绘学</t>
  </si>
  <si>
    <t>水文学</t>
  </si>
  <si>
    <t>冰川水文</t>
  </si>
  <si>
    <t>水土保持</t>
  </si>
  <si>
    <t>生态工程</t>
  </si>
  <si>
    <t>遥感与地理信息系统</t>
  </si>
  <si>
    <t>地理学</t>
  </si>
  <si>
    <t>生态学</t>
  </si>
  <si>
    <t>人文地理学</t>
  </si>
  <si>
    <t>计算机学</t>
  </si>
  <si>
    <t>四川中电启明星信息技术有限公司</t>
  </si>
  <si>
    <t>成都市高新区天府软件园G3区</t>
  </si>
  <si>
    <t xml:space="preserve"> zdqmxdhr@163.com</t>
  </si>
  <si>
    <t>四川中电启明星信息技术有限公司（以下简称“公司”），成立于1999年，注册资金3.7亿元，人员规模1000余人，是国家电网信息通信股份有限公司的全资子公司，隶属于国网信息通信产业集团有限公司。
公司本部位于成都，在北京、广州等地设有研发和技术服务中心，是国家规划布局内的重点软件企业。
公司通过对信息通信技术的多年积累，对能源行业的深刻理解，全面支撑新型电力系统建设。
公司长期服务于国家电网公司及政府、大中型企业，致力于成为国内领先的智慧能源平台型互联网企业，赋能产业的绿色升级。</t>
  </si>
  <si>
    <t>软件开发工程师（前端、Java、大数据、算法等方向）</t>
  </si>
  <si>
    <t>计算机技术相关专业</t>
  </si>
  <si>
    <t>硕士9名
博士/博士后1名</t>
  </si>
  <si>
    <t>岗位方向：Java/前端/软件测试/大数据/算法等
岗位职责：
1.负责软件需求开发工作，负责代码的编写和测试；
2.负责软件问题定位与解决；
3.负责产品模块的持续集成和自验，覆盖主要功能和场景。</t>
  </si>
  <si>
    <t>10-20W/年</t>
  </si>
  <si>
    <t>业务咨询顾问</t>
  </si>
  <si>
    <t>计算机相关专业，电力相关专业、市场营销相关专业</t>
  </si>
  <si>
    <t>岗位职责：
1.提供公司相关业务的咨询服务；
2.项目前期调研，确认项目需求范围，分析客户需求，编写需求方案。</t>
  </si>
  <si>
    <t>8-12W/年</t>
  </si>
  <si>
    <t>岗位职责：
1.负责产品调研、推广策划等工作，并负责跟进项目进度；
2.为产品的开发、完善与升级提供支持。</t>
  </si>
  <si>
    <t>财务分析</t>
  </si>
  <si>
    <t>金融财务类相关专业</t>
  </si>
  <si>
    <t>岗位职责：
1.根据公司业务战略规划，协助制定财务年度预算和季度预算，并跟踪预算执行情况；
2.提供财务分析和相关支持工作。</t>
  </si>
  <si>
    <t>8-10W/年</t>
  </si>
  <si>
    <t>法务助理</t>
  </si>
  <si>
    <t>岗位职责：
1.协助处理日常的法律事务；
2.负责对公司的合同、协议等文件进行审核和修改；
3.提供相关法规咨询和建议给部门领导。</t>
  </si>
  <si>
    <t>成都新大瀚人力资源管理有限公司</t>
  </si>
  <si>
    <r>
      <rPr>
        <sz val="10"/>
        <color rgb="FFFF0000"/>
        <rFont val="仿宋_GB2312"/>
        <charset val="134"/>
      </rPr>
      <t>成都天府三街新希望国际</t>
    </r>
    <r>
      <rPr>
        <sz val="10"/>
        <color rgb="FFFF0000"/>
        <rFont val="Times New Roman"/>
        <charset val="134"/>
      </rPr>
      <t>A</t>
    </r>
    <r>
      <rPr>
        <sz val="10"/>
        <color rgb="FFFF0000"/>
        <rFont val="仿宋_GB2312"/>
        <charset val="134"/>
      </rPr>
      <t>座</t>
    </r>
    <r>
      <rPr>
        <sz val="10"/>
        <color rgb="FFFF0000"/>
        <rFont val="Times New Roman"/>
        <charset val="134"/>
      </rPr>
      <t>4</t>
    </r>
    <r>
      <rPr>
        <sz val="10"/>
        <color rgb="FFFF0000"/>
        <rFont val="仿宋_GB2312"/>
        <charset val="134"/>
      </rPr>
      <t>楼</t>
    </r>
  </si>
  <si>
    <r>
      <rPr>
        <sz val="10"/>
        <color rgb="FFFF0000"/>
        <rFont val="仿宋_GB2312"/>
        <charset val="134"/>
      </rPr>
      <t>大瀚人力资源集团于</t>
    </r>
    <r>
      <rPr>
        <sz val="10"/>
        <color rgb="FFFF0000"/>
        <rFont val="Times New Roman"/>
        <charset val="134"/>
      </rPr>
      <t>1999</t>
    </r>
    <r>
      <rPr>
        <sz val="10"/>
        <color rgb="FFFF0000"/>
        <rFont val="仿宋_GB2312"/>
        <charset val="134"/>
      </rPr>
      <t>年创立，立志成为世界人力资源服务业巨头，提供满足客户需求的多样化人力资源产品及解决方案，为客户提供中高端人才访寻、灵活用工、</t>
    </r>
    <r>
      <rPr>
        <sz val="10"/>
        <color rgb="FFFF0000"/>
        <rFont val="Times New Roman"/>
        <charset val="134"/>
      </rPr>
      <t xml:space="preserve"> ITO</t>
    </r>
    <r>
      <rPr>
        <sz val="10"/>
        <color rgb="FFFF0000"/>
        <rFont val="仿宋_GB2312"/>
        <charset val="134"/>
      </rPr>
      <t>、</t>
    </r>
    <r>
      <rPr>
        <sz val="10"/>
        <color rgb="FFFF0000"/>
        <rFont val="Times New Roman"/>
        <charset val="134"/>
      </rPr>
      <t>BPO</t>
    </r>
    <r>
      <rPr>
        <sz val="10"/>
        <color rgb="FFFF0000"/>
        <rFont val="仿宋_GB2312"/>
        <charset val="134"/>
      </rPr>
      <t>、金融服务外包、劳务派遣、招聘流程外包</t>
    </r>
    <r>
      <rPr>
        <sz val="10"/>
        <color rgb="FFFF0000"/>
        <rFont val="Times New Roman"/>
        <charset val="134"/>
      </rPr>
      <t>RPO</t>
    </r>
    <r>
      <rPr>
        <sz val="10"/>
        <color rgb="FFFF0000"/>
        <rFont val="仿宋_GB2312"/>
        <charset val="134"/>
      </rPr>
      <t>、培训、人力资源咨询、</t>
    </r>
    <r>
      <rPr>
        <sz val="10"/>
        <color rgb="FFFF0000"/>
        <rFont val="Times New Roman"/>
        <charset val="134"/>
      </rPr>
      <t>HCMSaaS</t>
    </r>
    <r>
      <rPr>
        <sz val="10"/>
        <color rgb="FFFF0000"/>
        <rFont val="仿宋_GB2312"/>
        <charset val="134"/>
      </rPr>
      <t>等服务。</t>
    </r>
    <r>
      <rPr>
        <sz val="10"/>
        <color rgb="FFFF0000"/>
        <rFont val="Times New Roman"/>
        <charset val="134"/>
      </rPr>
      <t>20</t>
    </r>
    <r>
      <rPr>
        <sz val="10"/>
        <color rgb="FFFF0000"/>
        <rFont val="仿宋_GB2312"/>
        <charset val="134"/>
      </rPr>
      <t>多年来，大瀚累计服务超过</t>
    </r>
    <r>
      <rPr>
        <sz val="10"/>
        <color rgb="FFFF0000"/>
        <rFont val="Times New Roman"/>
        <charset val="134"/>
      </rPr>
      <t xml:space="preserve">5000+ </t>
    </r>
    <r>
      <rPr>
        <sz val="10"/>
        <color rgb="FFFF0000"/>
        <rFont val="仿宋_GB2312"/>
        <charset val="134"/>
      </rPr>
      <t>家世界及中国</t>
    </r>
    <r>
      <rPr>
        <sz val="10"/>
        <color rgb="FFFF0000"/>
        <rFont val="Times New Roman"/>
        <charset val="134"/>
      </rPr>
      <t>500</t>
    </r>
    <r>
      <rPr>
        <sz val="10"/>
        <color rgb="FFFF0000"/>
        <rFont val="仿宋_GB2312"/>
        <charset val="134"/>
      </rPr>
      <t>强企业、快速成长型企业、政府及非盈利组织。聚焦</t>
    </r>
    <r>
      <rPr>
        <sz val="10"/>
        <color rgb="FFFF0000"/>
        <rFont val="Times New Roman"/>
        <charset val="134"/>
      </rPr>
      <t>12</t>
    </r>
    <r>
      <rPr>
        <sz val="10"/>
        <color rgb="FFFF0000"/>
        <rFont val="仿宋_GB2312"/>
        <charset val="134"/>
      </rPr>
      <t>大行业，累计千万级人才数据库。布局</t>
    </r>
    <r>
      <rPr>
        <sz val="10"/>
        <color rgb="FFFF0000"/>
        <rFont val="Times New Roman"/>
        <charset val="134"/>
      </rPr>
      <t>70</t>
    </r>
    <r>
      <rPr>
        <sz val="10"/>
        <color rgb="FFFF0000"/>
        <rFont val="仿宋_GB2312"/>
        <charset val="134"/>
      </rPr>
      <t>余个核心城市办公室，业务覆盖大中国超过</t>
    </r>
    <r>
      <rPr>
        <sz val="10"/>
        <color rgb="FFFF0000"/>
        <rFont val="Times New Roman"/>
        <charset val="134"/>
      </rPr>
      <t>500+</t>
    </r>
    <r>
      <rPr>
        <sz val="10"/>
        <color rgb="FFFF0000"/>
        <rFont val="仿宋_GB2312"/>
        <charset val="134"/>
      </rPr>
      <t>城市，</t>
    </r>
    <r>
      <rPr>
        <sz val="10"/>
        <color rgb="FFFF0000"/>
        <rFont val="Times New Roman"/>
        <charset val="134"/>
      </rPr>
      <t>2000</t>
    </r>
    <r>
      <rPr>
        <sz val="10"/>
        <color rgb="FFFF0000"/>
        <rFont val="仿宋_GB2312"/>
        <charset val="134"/>
      </rPr>
      <t>多名专业顾问提供服务。</t>
    </r>
  </si>
  <si>
    <t>猎头顾问</t>
  </si>
  <si>
    <t>本科90名
硕士10名</t>
  </si>
  <si>
    <r>
      <rPr>
        <sz val="10"/>
        <color rgb="FFFF0000"/>
        <rFont val="Times New Roman"/>
        <charset val="134"/>
      </rPr>
      <t>1</t>
    </r>
    <r>
      <rPr>
        <sz val="10"/>
        <color rgb="FFFF0000"/>
        <rFont val="仿宋_GB2312"/>
        <charset val="134"/>
      </rPr>
      <t>、学习成绩优秀，前</t>
    </r>
    <r>
      <rPr>
        <sz val="10"/>
        <color rgb="FFFF0000"/>
        <rFont val="Times New Roman"/>
        <charset val="134"/>
      </rPr>
      <t>50%</t>
    </r>
    <r>
      <rPr>
        <sz val="10"/>
        <color rgb="FFFF0000"/>
        <rFont val="仿宋_GB2312"/>
        <charset val="134"/>
      </rPr>
      <t>。</t>
    </r>
    <r>
      <rPr>
        <sz val="10"/>
        <color rgb="FFFF0000"/>
        <rFont val="Times New Roman"/>
        <charset val="134"/>
      </rPr>
      <t xml:space="preserve">
2</t>
    </r>
    <r>
      <rPr>
        <sz val="10"/>
        <color rgb="FFFF0000"/>
        <rFont val="仿宋_GB2312"/>
        <charset val="134"/>
      </rPr>
      <t>、做过学生干部、获得过奖学金等优先。</t>
    </r>
  </si>
  <si>
    <r>
      <rPr>
        <sz val="10"/>
        <color rgb="FFFF0000"/>
        <rFont val="Times New Roman"/>
        <charset val="134"/>
      </rPr>
      <t>1</t>
    </r>
    <r>
      <rPr>
        <sz val="10"/>
        <color rgb="FFFF0000"/>
        <rFont val="仿宋_GB2312"/>
        <charset val="134"/>
      </rPr>
      <t>、实习期日薪</t>
    </r>
    <r>
      <rPr>
        <sz val="10"/>
        <color rgb="FFFF0000"/>
        <rFont val="Times New Roman"/>
        <charset val="134"/>
      </rPr>
      <t>100</t>
    </r>
    <r>
      <rPr>
        <sz val="10"/>
        <color rgb="FFFF0000"/>
        <rFont val="仿宋_GB2312"/>
        <charset val="134"/>
      </rPr>
      <t>元</t>
    </r>
    <r>
      <rPr>
        <sz val="10"/>
        <color rgb="FFFF0000"/>
        <rFont val="Times New Roman"/>
        <charset val="134"/>
      </rPr>
      <t>/</t>
    </r>
    <r>
      <rPr>
        <sz val="10"/>
        <color rgb="FFFF0000"/>
        <rFont val="仿宋_GB2312"/>
        <charset val="134"/>
      </rPr>
      <t>天，有加班费。</t>
    </r>
    <r>
      <rPr>
        <sz val="10"/>
        <color rgb="FFFF0000"/>
        <rFont val="Times New Roman"/>
        <charset val="134"/>
      </rPr>
      <t xml:space="preserve">
2</t>
    </r>
    <r>
      <rPr>
        <sz val="10"/>
        <color rgb="FFFF0000"/>
        <rFont val="仿宋_GB2312"/>
        <charset val="134"/>
      </rPr>
      <t>、全职</t>
    </r>
    <r>
      <rPr>
        <sz val="10"/>
        <color rgb="FFFF0000"/>
        <rFont val="Times New Roman"/>
        <charset val="134"/>
      </rPr>
      <t>offer</t>
    </r>
    <r>
      <rPr>
        <sz val="10"/>
        <color rgb="FFFF0000"/>
        <rFont val="仿宋_GB2312"/>
        <charset val="134"/>
      </rPr>
      <t>月收入为底薪</t>
    </r>
    <r>
      <rPr>
        <sz val="10"/>
        <color rgb="FFFF0000"/>
        <rFont val="Times New Roman"/>
        <charset val="134"/>
      </rPr>
      <t xml:space="preserve">4500 + 1928 </t>
    </r>
    <r>
      <rPr>
        <sz val="10"/>
        <color rgb="FFFF0000"/>
        <rFont val="仿宋_GB2312"/>
        <charset val="134"/>
      </rPr>
      <t>绩效奖金。</t>
    </r>
    <r>
      <rPr>
        <sz val="10"/>
        <color rgb="FFFF0000"/>
        <rFont val="Times New Roman"/>
        <charset val="134"/>
      </rPr>
      <t xml:space="preserve">
3</t>
    </r>
    <r>
      <rPr>
        <sz val="10"/>
        <color rgb="FFFF0000"/>
        <rFont val="仿宋_GB2312"/>
        <charset val="134"/>
      </rPr>
      <t>、正式入职后有五险一金，双休，法定节假日，带薪年休假。</t>
    </r>
  </si>
  <si>
    <t>猎头实习生</t>
  </si>
  <si>
    <t>本科180名
硕士20名</t>
  </si>
  <si>
    <r>
      <rPr>
        <sz val="10"/>
        <color rgb="FFFF0000"/>
        <rFont val="仿宋_GB2312"/>
        <charset val="134"/>
      </rPr>
      <t>招聘</t>
    </r>
    <r>
      <rPr>
        <sz val="10"/>
        <color rgb="FFFF0000"/>
        <rFont val="Times New Roman"/>
        <charset val="134"/>
      </rPr>
      <t>HR</t>
    </r>
    <r>
      <rPr>
        <sz val="10"/>
        <color rgb="FFFF0000"/>
        <rFont val="仿宋_GB2312"/>
        <charset val="134"/>
      </rPr>
      <t>实习生</t>
    </r>
  </si>
  <si>
    <t>人力资源管理专业优先</t>
  </si>
  <si>
    <t xml:space="preserve"> 四川航天电子设备研究所</t>
  </si>
  <si>
    <t>四川省成都市龙泉驿区驿都中路105号+610100</t>
  </si>
  <si>
    <t>lixy618@163.com</t>
  </si>
  <si>
    <t>四川航天电子设备研究所（四川航天燎原科技有限公司）隶属于中国航天科技集团有限公司第七研究院，创建于1965年，是集科研、生产、试验为一体的高科技单位，建有中国航天科技集团有限公司“多传感器智能探测与识别技术研发中心”、四川省企业技术中心、国家级科研工作站、四川航天技术研究院精确制导工程中心。多次荣获国家科技进步奖和国防科技进步奖。先后取得发明专利近200余项。单位位于成都市（国家级）经济技术开发区，交通便捷通达，自然环境优越。现有员工2000余人，资产总额45亿元。
企业位于成都市（国家级）经济技术开发区，交通便捷通达，自然环境优越。</t>
  </si>
  <si>
    <t>信息融合技术研究岗</t>
  </si>
  <si>
    <t>通信与信息系统、信号与信息处理、电子科学与技术等</t>
  </si>
  <si>
    <t>硕士6名
博士/博士后2名</t>
  </si>
  <si>
    <t>从事信息融合技术、数字及中射频电路、雷达总体岗位技术设计</t>
  </si>
  <si>
    <t>博士面议、硕士（第一年）11-14万、（第二年）15-20万</t>
  </si>
  <si>
    <t>数字及中射频电路设计岗</t>
  </si>
  <si>
    <t>电磁场与微波技术、电路与系统、电子科学与技术等</t>
  </si>
  <si>
    <t>硕士11名
博士/博士后1名</t>
  </si>
  <si>
    <t>雷达总体设计岗</t>
  </si>
  <si>
    <t>成都航天万欣科技有限公司</t>
  </si>
  <si>
    <t>四川省成都市龙泉驿区航天北路118号        610100</t>
  </si>
  <si>
    <t>wx_CDWXrlzyb@163.com</t>
  </si>
  <si>
    <t xml:space="preserve">成都航天万欣科技有限公司（以下简称“公司”）隶属于中国航天科技集团第七研究院，公司位于国家级经济技术开发区——四川省龙泉驿区航天城内，是国家高新技术企业。
公司是一家以军为主的特种装备及专用车研制生产企业，是中国航天科技集团第七研究院战术武器系统地面装备总承单位。
公司有30余年特种装备、专用车和特种方舱产品研制生产经验，专业覆盖机、电、液、控一体化领域，具备国内先进的军民用特种车辆及特种方舱集成设计和制造能力。
公司秉承“诚信敬业、创造价值”的经营理念和“事业长青、员工幸福”的战略使命，拟将公司建设成为“实力强劲、优势明显、知名度高、客户信赖”的航天企业。诚邀广大立志于加入中国航天地面装备的有志青年，投身航天、激情拼搏、成长成才、共建大业！
</t>
  </si>
  <si>
    <t>结构设计</t>
  </si>
  <si>
    <t>机械工程、武器发射工程、武器系统与工程、机电一体化、通信工程</t>
  </si>
  <si>
    <t>五险一金、食堂餐补、节日慰问、生日慰问、带薪休假、通讯补贴、交通补贴、住房补贴、每年体检、专业培训</t>
  </si>
  <si>
    <t>电气设计</t>
  </si>
  <si>
    <t>电气工程</t>
  </si>
  <si>
    <t>液压设计</t>
  </si>
  <si>
    <t>动力与传动、机械工程、工程力学</t>
  </si>
  <si>
    <t>总体设计</t>
  </si>
  <si>
    <t>机械工程、车辆工程、、工程力学</t>
  </si>
  <si>
    <t>结构工艺</t>
  </si>
  <si>
    <t>机械工程、材料科学与工程、材料加工工程、车辆工程</t>
  </si>
  <si>
    <t>项目质量管理</t>
  </si>
  <si>
    <t>机械设计制造及自动化、车辆工程</t>
  </si>
  <si>
    <t>设备技术管理</t>
  </si>
  <si>
    <t>机械设计制造及自动化、自动化</t>
  </si>
  <si>
    <t>会计、工商管理（会计与财务方向）</t>
  </si>
  <si>
    <t>综合秘书（文秘）</t>
  </si>
  <si>
    <t>中文、新闻、马克思主义理论、管理类专业</t>
  </si>
  <si>
    <t>成都宏明电子股份有限公司</t>
  </si>
  <si>
    <t>成都市龙泉驿区北京路188号610100</t>
  </si>
  <si>
    <t>hrzhaopin@chinahongming.com</t>
  </si>
  <si>
    <t>成都宏明电子股份有限公司（简称“宏明电子”）成立于1958年，是国家“一五”时期156项重点工程之一，是川投信息产业集团有限公司控股的（持股55.49%）全国最大、综合门类齐全的电子元器件制造企业，是国家高新技术企业、国家技术创新示范企业、国家级专精特新“小巨人”企业。
       公司主要产品有：特种瓷介电容器；有机薄膜电容器；云母电容器；连接器、滤波连接器；正、负温度系数热敏电阻器；温度传感器；大功率厚膜电阻器；精密线绕电位器；精密导电塑料电位器；精密玻璃釉电位器；精密位移传感器；磁敏传感器；可变差动位移传感器；EMI抗电磁干扰滤波器；板式阵列滤波器等。同时，为客户提供电磁兼容系统解决方案及连接器互连解决方案。公司在行业领域主要为航天、航空、兵器、船舶、电子、核工业等系统的国家重点工程项目配套，产品广泛应用于通讯、汽车电子、家电、新能源等领域。
       公司下辖四家主要控股子公司：成都宏科电子科技有限公司、成都宏明双新科技股份有限公司、株洲宏明日望电子科技股份有限公司、四川华瓷科技有限公司，拥有国家电子元件行业唯一核心期刊《电子元件与材料》。</t>
  </si>
  <si>
    <t>创新研发工程师</t>
  </si>
  <si>
    <t>1、电子科学与技术、电磁场与电磁波、通信工程、应用电子、机械、电气类相关专业；
2、专业能力扎实、沟通表达能力强，具有责任感、喜欢挑战创新；乐观向上，喜欢团队合作；</t>
  </si>
  <si>
    <t xml:space="preserve"> 1、根据公司产业发展，从事电子元器件及电子技术相关研究领域的创新研发及设计工作。
  2、负责新领域、新项目、新产品的调研、研究、立项及实施工作。
  3、负责与高校及企业合作开发项目的立项及实施工作，并参与新产业的初期孵化工作。
  4、负责设计过程中的样品制备，包括生产、测试等，以及相关技术报告资料的编写工作。</t>
  </si>
  <si>
    <t>博士：25万/年起
硕士：8K—12K
本科：7K—10K</t>
  </si>
  <si>
    <t>连接器研发工程师</t>
  </si>
  <si>
    <t>滤波器研发工程师</t>
  </si>
  <si>
    <t>高储能设计工程师</t>
  </si>
  <si>
    <t>传感器研发工程师</t>
  </si>
  <si>
    <t>电磁兼容设计师</t>
  </si>
  <si>
    <t>电源设计工程师</t>
  </si>
  <si>
    <t>PTC/NTC设计工程师</t>
  </si>
  <si>
    <t>电子工艺工程师</t>
  </si>
  <si>
    <t>成都宏科电子科技有限公司</t>
  </si>
  <si>
    <t>成都市龙泉驿区星光中路20号  610100</t>
  </si>
  <si>
    <t>zhaopin@chinahongke.com</t>
  </si>
  <si>
    <t xml:space="preserve">    成都宏科电子科技有限公司成立于1999年，是国有控股高新技术企业，是MLCC元器件和电子材料的核心生产基地，被工信部等国家机关认定为“电容器科研生产骨干企业”和“国家级高新技术企业”，“四川省第一批重点支持国家级专精特新“小巨人”企业”，“第六批制造业单项冠军企业（产品），代表着“中国制造国家队”的卓越形象。
    公司主要从事各类高可靠多层片式、芯片电容器和微波无源器件、模块组件及电子功能陶瓷材料等产品的研究、开发、生产和经营。先后承担了80余项重点科研任务，为多项高精尖国家重点项目配套了数十亿只电容器，产品质量水平比肩国际，近年来掌握近百项核心关键技术和专利。
    公司是国内唯一具有近40余年在轨使用数据的电容器生产厂家，是国家“十二五”规划唯一一条MLCC生产线重点项目单位，拥有介质材料、电子浆料、瓷介电容器、LTCC、HTCC、微波器组件等多个产品研制生产线，其生产线水平居国际领先，在我国高端MLCC应用领域具有不可替代性。
</t>
  </si>
  <si>
    <t>材料类</t>
  </si>
  <si>
    <t>硕士2名
博士/博士后3名</t>
  </si>
  <si>
    <t>1.负责电子浆料及金属粉体等材料的研究开发工作；
2.负责产品的设计开发、项目攻关、原材料验证、技术标准、技术协议编制等工作；
3.负责产品的生产工艺、项目攻关、工艺攻关、工艺文件编制等工作；
4.负责产品的质量把控、项目攻关质量改进、质量体系建设等工作；
5.负责客户关系维护、市场拓展、品牌推广等工作。</t>
  </si>
  <si>
    <t>产品研发设计师</t>
  </si>
  <si>
    <t>材料类、电子信息类</t>
  </si>
  <si>
    <t>工艺
工程师</t>
  </si>
  <si>
    <t>本科5名
硕士15名</t>
  </si>
  <si>
    <t>质量
工程师</t>
  </si>
  <si>
    <t>销售
工程师</t>
  </si>
  <si>
    <t>电子信息类优先</t>
  </si>
  <si>
    <t>四川民族学院</t>
  </si>
  <si>
    <t>四川省康定市姑咱镇学府路354号    626001</t>
  </si>
  <si>
    <t>scun_rsc@126.com</t>
  </si>
  <si>
    <t xml:space="preserve">    四川民族学院是四川省全日制普通本科高校，也是中央布局在康巴地区的唯一一所民族本科院校，位于四川省康定市姑咱镇。学校现设有33个本科专业、14个第二学士学位专业、19个专科专业和民族预科教育，涵盖文学、理学、工学、法学等10个学科门类；有全日制在校生1万余人，其中少数民族学生3000余人，占33%；有成教学生9000余人。现有校园面积625亩，校舍建筑面积24万平方米，固定资产总值6.24亿元,教学科研仪器设备总值9707万元，馆藏纸质图书百万册，电子图书40余万册。现有教职员工880余人，其中高级专业技术职务180余人，具有博士、硕士学位教师320余人。学校建有各专业实习实训基地133个，设有研究生招生考试、中小学教师资格考试等考点。</t>
  </si>
  <si>
    <t>教学科研</t>
  </si>
  <si>
    <t>理论经济学*、应用经济学*、统计学*、工商管理*、公共管理*；
中国语言文学、语言学及应用语言学、汉语言文字学、中国古典文献学、中国古代文学、中国现当代文学、比较文学与世界文学、新闻传播学*、新闻与传播*、广播电视艺术学、广播电视；
外国语言文学*、翻译、英语笔译、英语口译；
数学*、统计学*、人工智能*、物理学*、电子科学与技术*、信息与通信工程*、电子信息*、计算机科学与技术*、软件工程*、网络空间安全*、控制科学与工程*、机械*；
教育学*、心理学*、教育、教育管理、小学教育、心理健康教育、科学与技术教育、学前教育、特殊教育、职业技术教育、现代教育技术、学校课程与教学、学生发展与教育、教育领导与管理；
法学*、法律(法学)；
马克思主义理论*、政治学*、马克思主义哲学、政治经济学、中国近现代史；
音乐与舞蹈学*、音乐、舞蹈；
生态学*、作物学*、园艺学*、植物保护*、畜牧学*、兽医学*、农业资源与环境*、环境科学与工程*、风景园林学*、草学*、林学*、食品科学与工程*、化学*、兽医*、农业*、风景园林*、林业*、旅游管理、中国史*、世界史*；
体育学*、体育*；
设计学*、美术学*、美术、艺术设计、中国少数民族艺术</t>
  </si>
  <si>
    <t>引进费50—80万元；科研启动费10—20万元；高层次人才工作经费1—1.2万元/年；平均薪酬1.32万元/月。</t>
  </si>
  <si>
    <t>计算机科学与技术*、软件工程*、网络空间安全*、电子信息、其他专业信息技术方向</t>
  </si>
  <si>
    <t>平均薪酬1.11万元/月</t>
  </si>
  <si>
    <t>理论物理、粒子物理与原子核物理、原子与分子物理、凝聚态物理、学科教学（物理）</t>
  </si>
  <si>
    <t>数学教育、数学教育学</t>
  </si>
  <si>
    <t>中国语言文学*（研究方向：汉语言文字学），汉语言文字学</t>
  </si>
  <si>
    <t>法学理论、法律史、刑法学、民商法学（含：劳动法学、社会保障法学）、诉讼法学、经济法学、环境与资源保护法学、国际法学（含：国际公法、国际私法、国际经济法）、知识产权法学、法律（法学）</t>
  </si>
  <si>
    <t>政治学*、马克思主义理论* 、马克思主义哲学、中国哲学、政治经济学、马克思主义民族理论与政策、中国近现代史</t>
  </si>
  <si>
    <t>工商管理*（研究方向：会计学、会计）、会计学、会计</t>
  </si>
  <si>
    <t>企业管理（研究方向：人力资源管理）</t>
  </si>
  <si>
    <t>金融学、财政学、区域经济学</t>
  </si>
  <si>
    <t>兽医学*、兽医*、畜牧学*、草学*</t>
  </si>
  <si>
    <t>作物学*、园艺学*、植物保护*、生态学*、农业、农艺与种业、资源利用与植物保护</t>
  </si>
  <si>
    <t>数学*</t>
  </si>
  <si>
    <t>中国语言文学*（研究方向：汉语言文学方向）</t>
  </si>
  <si>
    <t>俄语语言文学、法语语言文学、德语语言文学、日语语言文学、西班牙语语言文学</t>
  </si>
  <si>
    <t>学科教学（英语）、课程与教学论（英语）</t>
  </si>
  <si>
    <t>体育学*（研究方向均为：排球教学与训练）</t>
  </si>
  <si>
    <t>体育学*（研究方向均为：体操教学与训练）</t>
  </si>
  <si>
    <t>音乐学、音乐、舞蹈</t>
  </si>
  <si>
    <t>实验员</t>
  </si>
  <si>
    <t>马克思主义理论*，或本科为思想政治教育、马克思主义理论专业</t>
  </si>
  <si>
    <t>管理学类*、经济学类*</t>
  </si>
  <si>
    <t>基建管理</t>
  </si>
  <si>
    <t>建筑学*、土木工程*</t>
  </si>
  <si>
    <t>中电科网络安全科技股份有限公司</t>
  </si>
  <si>
    <t>四川省成都市高新区云华路333号+610000</t>
  </si>
  <si>
    <t>huo.xu07262@cetccst.com.cn</t>
  </si>
  <si>
    <t xml:space="preserve">中电科网络安全科技股份有限公司（以下简称“电科网安”），1998年成立，2008年上市（股票代码：002268），是中国电子科技集团有限公司旗下网络安全板块重要的能力聚合平台、产业发展平台和资本运作平台，为了突出网络安全主责主业，准确反映公司全国业务布局、未来发展趋势和控制权关系，2023年1月，经中国电科批准，公司名称由成都卫士通信息产业股份有限公司，正式变更为中电科网络安全科技股份有限公司。更名后，电科网安将继续秉承密码产业主力军、网络安全引领者和数据安全国家战略科技力量的初心，致力于以密码为核心构建全新的数据智能安全服务体系。
</t>
  </si>
  <si>
    <t>攻防技术</t>
  </si>
  <si>
    <t>信息安全/网络攻防/计算机科学技术</t>
  </si>
  <si>
    <t>基本工资、岗位工资、目标绩效、津补贴、中长期激励、六险一金、交通补贴、工作餐补贴、通讯费补贴、员工关怀、健康体检、租房补贴、暑期高温假、超长春节假期、丰富多彩的工会活动</t>
  </si>
  <si>
    <t>密码技术研究员</t>
  </si>
  <si>
    <t>密码学、信息安全、计算机、数学、通信等相关专业</t>
  </si>
  <si>
    <t>安全技术研究员</t>
  </si>
  <si>
    <t>网络安全、信息安全、计算机、信息工程、密码学等相关专业</t>
  </si>
  <si>
    <t>网络技术研究员</t>
  </si>
  <si>
    <t>密码学、信息安全、计算机、数学、统计学等相关专业</t>
  </si>
  <si>
    <t>数据分析师</t>
  </si>
  <si>
    <t>计算机、数学、统计学等相关专业</t>
  </si>
  <si>
    <t>网络安全、信息安全、计算机、信息工程、物联网、密码学、软件等相关专业</t>
  </si>
  <si>
    <t>工商管理、财务、金融、人力资源管理、新闻传播、动画设计</t>
  </si>
  <si>
    <t>中国五冶集团有限公司</t>
  </si>
  <si>
    <t>四川省成都市锦江区五冶路9号，610063</t>
  </si>
  <si>
    <t>mcc5hr@foxmail.com</t>
  </si>
  <si>
    <t>中国五冶集团始建于1948年，是集工程总承包、钢结构及装配式、房地产开发、项目投资为一体的大型综合企业集团，下设分（子）公司52个，现有员工1.3万人，公司拥有五特六甲资质，具有行业领先的技术、管理、资信、服务优势及综合实力，五冶速度、五冶服务、五冶品质享誉世界。</t>
  </si>
  <si>
    <t>研发设计类</t>
  </si>
  <si>
    <t>建筑规划、建筑学、勘察设计、环境设计等</t>
  </si>
  <si>
    <t>硕士20名
博士/博士后5名</t>
  </si>
  <si>
    <t>见习生</t>
  </si>
  <si>
    <t>本科13-20万元/年，硕士16-26万元/年，博士30-45万元/年
（世界顶尖名校毕业生可另行面议！）</t>
  </si>
  <si>
    <t>项目管理类</t>
  </si>
  <si>
    <t>土木工程、市政道桥、暖通、给排水、水利水电、安全工程等</t>
  </si>
  <si>
    <t>本科20名
硕士160名
博士/博士后10名</t>
  </si>
  <si>
    <t>经营商务类</t>
  </si>
  <si>
    <t>工程管理、工程造价、管理科学与工程等</t>
  </si>
  <si>
    <t>本科10名
硕士30名
博士/博士后1名</t>
  </si>
  <si>
    <t>财务金融类</t>
  </si>
  <si>
    <t>财务管理、会计、金融、税务、审计等</t>
  </si>
  <si>
    <t>硕士30名
博士/博士后2名</t>
  </si>
  <si>
    <t>职能管理类</t>
  </si>
  <si>
    <t>企业管理、人力资源、法学、文史等</t>
  </si>
  <si>
    <t>上海洗霸科技股份有限公司西南分公司</t>
  </si>
  <si>
    <t>苍溪县元坝镇天井村六组</t>
  </si>
  <si>
    <t>上海洗霸西南分公司组建于2014年7月，是一家各种水处理的化学品技术，水污染治理和水资源综合利用技术整体解决方案服务，环境污染治理设施设计运营管理技术整体解决方案服务，节能环保技术整体解决方案服务；用于传染病防治的消毒产品生产；道路货物运输服务于一体的公司。西南分公司下设有采气项目部（内含污水化验室）、净化项目部（内含中心化验室）,主要为元坝气田提供水处理托管运营服务。</t>
  </si>
  <si>
    <t>现场服务工程师</t>
  </si>
  <si>
    <t>化工工艺、应用化学、环境工程、给排水、石油化工、精细化工等</t>
  </si>
  <si>
    <t>1、负责所辖单元生产运营物料、技术数据的核查、收集整理形成各种表报上报项目部，并对此进行汇报说明。对所承担的工作负全责，接受项目部的工作考核。2、负责牵头组织各方查找、处理生产运营中遇到的技术性难题，制定相应的技术规程和操作规程。3、负责提出符合实际而有效的技改方案和措施，并进行实施。4、负责新工艺在实际运用中的可行性论证，并形成报告提交项目部讨论决定。</t>
  </si>
  <si>
    <t>五险一金、包食宿、节假日福利、年终奖、季度绩效、专业培训、各类团建活动</t>
  </si>
  <si>
    <t>机电一体化、电气工程、机电设备维护与保养、机械自动化等</t>
  </si>
  <si>
    <t>苍溪瑞祥医院</t>
  </si>
  <si>
    <t>苍溪县陵江镇银杏大道109号/628400</t>
  </si>
  <si>
    <t>472973203@qq.com</t>
  </si>
  <si>
    <t>苍溪瑞祥医院成立于2012年，是广元市卫计委批准注册的国家二级综合性医院，是四川大学华西医学院和川北医学院的技术协作单位，是城镇职工、居民医疗保险及各类商业保险定点医院，与广元市中心医院建立医疗联合体。是苍溪县人设局核准的一所就业见习基地，地处苍溪县肖家坝大道109号。医院目前业务用房6800平方米，开设有内科、外科、妇科、眼科、急诊医学科、麻醉科、中西医结合科、预防保健科、医学检验科、医学影像科、药剂科、手术室等十余个临床、医技科室；拥有在建市级医学重点专科1个。现有职工100余人；其中高级职称11名，中级职称13名，初级职称67名。目前拥有64层多排螺旋CT、西门子ACUSON Juniper彩超、富士能电子胃镜、宾德电子肠镜及电子支气管镜、德国WOLF腹腔镜、英国佳乐SPK刀、眼光学相干断层扫描仪（OCTA）、贝克曼全自动生化仪、罗氏免疫化学发光仪等一大批高端医疗设备。</t>
  </si>
  <si>
    <t>办公室文秘</t>
  </si>
  <si>
    <t>熟悉写作能力，有一定工作经验</t>
  </si>
  <si>
    <t>处理日常办公事件</t>
  </si>
  <si>
    <t>工资面议，购买五险，年底福利</t>
  </si>
  <si>
    <t>信息技术人员</t>
  </si>
  <si>
    <t>信息技术、大数据分析</t>
  </si>
  <si>
    <t>解决信息技术相关问题</t>
  </si>
  <si>
    <t>医生</t>
  </si>
  <si>
    <t>协助上级医师处理相关事宜</t>
  </si>
  <si>
    <t>护士</t>
  </si>
  <si>
    <t>护理、护理学</t>
  </si>
  <si>
    <t xml:space="preserve">能独立完成护理相关事宜 </t>
  </si>
  <si>
    <t>清华四川能源互联网研究院</t>
  </si>
  <si>
    <t>hr-zhaopin@tsinghua-eiri.org</t>
  </si>
  <si>
    <t>为响应习总书记“能源革命”号召，落实“气候智慧型/低碳城市”2+2合作协议，服务四川省创新驱动发展战略，清华大学在四川省、成都市及天府新区的大力支持下，以电机工程与应用电子技术系为依托，设立清华四川能源互联网研究院（以下简称研究院）。作为四川省校合作落地的第一个科研机构，研究院于2016年3月正式落户四川天府新区，致力于打造能源互联网领域的人才汇聚平台、科技创新中心、产业发展高地。
自成立以来，研究院立足成都、服务四川、连接海内外，面向清洁低碳能源、新型电力系统、能源信息融合、能源碳中和等前沿技术与关键领域，大力推动学科交叉融合，积极开展产学研协同创新，已发展成为能源互联网领域具有引领作用的技术创新研发机构，为清华大学服务西南地区和天府新区对外开放做出了突出贡献。</t>
  </si>
  <si>
    <t>博士后（电力电子技术/电力系统分析方向）</t>
  </si>
  <si>
    <t>电气工程专业</t>
  </si>
  <si>
    <t>主研项目：新型电力系统电磁暂态仿真算法研究与模型研发</t>
  </si>
  <si>
    <t>竞争力强的薪酬水平，上不封顶的项目奖励，丰富的福利补贴，丰厚的地方人才补贴</t>
  </si>
  <si>
    <t>博士后（电力系统/新能源/储能方向）</t>
  </si>
  <si>
    <t>1、参与国家重点研发计划项目，研究极高渗透率分布式光伏发电自适应并网与主动同步关键技术等
2、参与国家重点研发计划项目，研究支撑分布式源荷互动的配-微网自律-协同规划运行技术及示范应用等</t>
  </si>
  <si>
    <t>博士后(新能源方向)</t>
  </si>
  <si>
    <t>1. 主持规模化绿电制氢场景的电气系统相关科研项目申报、实施
2. 参与新能源汇集、送出的装备创新应用技术研究项目
3. 参与新型电力系统的直流装备创新应用技术研究项目
4. 协助指导联合培养研究生工作</t>
  </si>
  <si>
    <t>博士后（直流电网关键装备研发方向）</t>
  </si>
  <si>
    <t>电气工程相关专业</t>
  </si>
  <si>
    <t>1.从事新能源与直流电网关键装备（如直流断路器、电压源换流器、电流源换流器、直流变压器、大功率变流器、STATCOM装置，以及高频隔离变压器、直流电容等）的技术研究和样机开发工作；
2.负责新能源与直流电网关键装备应用场景、市场容量、特性需求调研；
3.负责新能源与直流电网关键装备主回路方案设计、电气参数计算、器件选型功率模块设计、仿真分析等（电气一次）；
4.面向柔性直流输电中的交直流换流阀、电力电子变压器、风电变流器等电力电子设备的二次软硬件设计；
5.指导样机试验平台搭建、从事新能源和新型电网设备的测试调试工作，测试相关设备的性能，并编写测试/调试报告等。</t>
  </si>
  <si>
    <t>博士后（智能控制技术方向）</t>
  </si>
  <si>
    <t>控制工程、计算机、电子工程、机电工程相关专业</t>
  </si>
  <si>
    <t>主研项目：水下缺陷检测机器人高效作业智能控制系统研发
1.特种机器人控制系统研发；
2.负责控制系统的设计、选型、方案、开发与集成调试
3.负责研发并集成驱动部件、传感部件、控制部件
4.负责研究并开发自主避障、自主路径规划以及运动规划算法</t>
  </si>
  <si>
    <t>博士后（缺陷识别技术方向）</t>
  </si>
  <si>
    <t>计算机、图像处理、模式识别、控制科学相关专业</t>
  </si>
  <si>
    <t>主研项目：重大基础设施水下结构缺陷智能识别与量化技术研究
1.缺陷智能识别人工智能数据处理研发；
2.负责研究并开发基于图像、声纳的水工建筑物损伤缺陷检测及分类
3.负责算法的代码实现、调试与成功总结；
4.负责人工智能算法平台搭建和文档编写。</t>
  </si>
  <si>
    <t>博士后（电力系统方向）</t>
  </si>
  <si>
    <t>主研项目：支撑新型电力系统构建的抽水蓄能建设与运营关键技术研究与应用
1）支撑新型电力系统构建的储能规划与运营；
2）碳中和愿景下源-网-荷-储协调优化关键技术；
3）规模化储能参与电力辅助服务的成本及价值分析；
4）规模化灵活资源聚合与虚拟电厂关键技术；
5）具有自主知识产权的电力现货市场出清引擎关键技术；
6）能源互联网政策、机制研究。</t>
  </si>
  <si>
    <t>博士后 (脉冲功率技术方向)</t>
  </si>
  <si>
    <t>电气工程、电子工程、控制工程等相关专业</t>
  </si>
  <si>
    <t>主研项目1:基于固体开关和磁开关的重频纳秒脉冲电源的设计、仿真和研制
主研项目2:水中脉冲放电冲击波技术应用的仿真分析和参数优化研究
1、开展电气实验、撰写实验报告和项目报告；
2、进行电路仿真，为脉冲放电实验和装置优化提供辅助验证；
3、参与脉冲功率放电装置的组装、调试、运行维护；
4、参与脉冲功率放电装置现场调试，试验；</t>
  </si>
  <si>
    <t>博士后（电力系统/电力电子/控制工程方向）</t>
  </si>
  <si>
    <t>主研项目：面向新型供配电系统的电能路由技术及组网研究</t>
  </si>
  <si>
    <t>博士后（轨道交通柔性牵引供电系统方向）</t>
  </si>
  <si>
    <t>电气工程学科或专业</t>
  </si>
  <si>
    <t>轨道交通柔性牵引供电系统包含城市轨道交通柔性直流牵引供电系统、电气化铁路贯通同相牵引供电系统。引进电气工程学科或专业的博士后，研究以下方向：
1、轨道交通柔性牵引供电系统规划与优化
2、轨道交通柔性牵引供电系统动态分析与协调控制
3、轨道交通柔性牵引供电系统故障分析与保护
4、轨道交通柔性牵引供电系统能量变换装备
5、轨道交通“车-网-源-储”态势感知与能源管控
6、轨道交通能源互联网技术
7、新能源孤岛微电网技术</t>
  </si>
  <si>
    <t>仿真计算与控制工程师</t>
  </si>
  <si>
    <t>电气、电子、自动化、计算机等相关专业</t>
  </si>
  <si>
    <t>1. 负责风光制氢系统的建模仿真工作；
2. 协助电制氢系统厂站级控制系统开发；
3. 协助电制氢系统厂站级控制系统的硬件在环仿真验证；
4. 协助完成团队安排的其它项目工作。</t>
  </si>
  <si>
    <t>电气及能源工程师</t>
  </si>
  <si>
    <t>电气工程及其自动化、热能与动力工程、能源与动力工程等相关专业；具备扎实的电气一次、二次基础</t>
  </si>
  <si>
    <t xml:space="preserve">
1、从事储能技术、电气及能源领域的应用科学研究工作，包括但不仅限于：电力系统分析、新型储能系统、清洁能源发电技术、智能微电网、综合能源系统、先进电力电子技术等；
2、负责市场前期技术调研与交流，协助完成项目申请书、标书、验收材料等；
3、负责电气及能源领域相关研究工作，完成项目的关键交付指标；
4、配合完成项目交流、项目会议、项目验收等事宜。
</t>
  </si>
  <si>
    <t>热能工程师</t>
  </si>
  <si>
    <t>能源与动力工程专业（熟悉热力系统、热工机械者优先）</t>
  </si>
  <si>
    <t xml:space="preserve">
1、负责压缩空气储能系统及关键设备（如压缩机、透平机、换热器）的数学建模、热力计算及仿真平台研发；
2、负责压缩空气储能综合供能系统的设计与开发；
3、负责热工系统及设备的技术规范与技术答疑，协助完成项目申请书、标书、验收材料等；
4、负责项目的研究工作，完成项目的关键交付指标。
</t>
  </si>
  <si>
    <t>电力系统工程师</t>
  </si>
  <si>
    <t>电气工程、电力系统及其自动化专业；具备扎实的电气一次、二次基础</t>
  </si>
  <si>
    <t xml:space="preserve">1、从事电力系统分析和计算等方面的研究工作，配合完成算法编写及仿真平台搭建；
2、熟悉并能很好完成电气领域相关工作，电网业务及项目的需求分析、方案制定、技术落实，包括完成项目申请、投标、验收等工作；
3、配合市场技术调研和交流，编制项目业务需求、技术解决方案、业务设计等相关材料；
4、协助完成项目引进和签订、协助指导团队工作。
</t>
  </si>
  <si>
    <t>储能技术经济分析师</t>
  </si>
  <si>
    <t>工程造价、电气工程、能源与动力工程、新能源等专业</t>
  </si>
  <si>
    <t>1、分析储能项目成本和收益，支撑项目投资、立项、建设决策；
2、负责市场研究分析和调查提供数据、图表等结果汇报，并撰写相关报告。
3、跟踪和分析储能行业大数据情报，掌握和评估能源各项指标的发展趋势，制定相应的业务策略报告。</t>
  </si>
  <si>
    <t>电网计算分析研究员</t>
  </si>
  <si>
    <t>电力系统相关专业</t>
  </si>
  <si>
    <t>1、进行各类电网、新能源科技、咨询项目策划和申请。
2、与相关电力企业、用户沟通交流，开展技术支撑和服务。
3、对电网和新型电力系统进行仿真数据建立、仿真模型搭建和计算分析。
4、编制PPT汇报、撰写项目分析和测试报告，撰写相关论文。
对相关计算软件开发工程师进行软件开发指导、需求分析。</t>
  </si>
  <si>
    <t>电力系统软件开发工程师</t>
  </si>
  <si>
    <t>1、参与并负责产品的开发和维护，能够根据产品需求完成项目架构设计和功能域的划分，负责并完成既定模块的设计和研发落地工作；
2、对研发的模块有规范化的要求和习惯，熟悉软件的开发流程，对研发的模块具有架构设计原则守护的职责；
3、负责基于electron框架进行产品的开发和功能的设计；
4、优化产品的性能和代码的质量，持续改进产品的易用性和用户体验；
5、负责相关技术文档的撰写，根据设计文档及项目原型完成项目模块的开发；
6、参与产品的需求讨论、进行产品的功能设计、交互设计；
7、按照项目计划，按时提交高质量的代码，完成开发任务；
8、对产品和项目研发用到的新技术进行学习；
9、完成安排的其他工作。</t>
  </si>
  <si>
    <t>仿真算法研发工程师</t>
  </si>
  <si>
    <t>1、基于C/C++进行电磁暂态软件算法及电气元件模型开发
2、进行直流、风电、储能、微网等电力电子设备建模。
3、基于电磁暂态仿真平台搭建、调试交直流电网模型； 
4、基于实时仿真器进行仿真硬件设备调试、项目硬件在环调试
5、根据项目要求设计仿真测试、分析方案； 
6、撰写项目分析和测试报告。
7、完成安排的其他工作。</t>
  </si>
  <si>
    <t>电力系统建模工程师</t>
  </si>
  <si>
    <t>1、 熟练使用PSCAD/EMTDC（或RTDS、RTLAB）等电磁暂态仿真工具进行电力电子器件建模、计算分析。 
2、 进行直流、风电、储能、微网等电力电子设备建模。
3、 基于电磁暂态仿真平台搭建、调试交直流电网模型； 
4、 进行各类电网、新能源科技、咨询项目策划和申请。
5、 与相关电力企业、用户沟通交流，开展技术支撑和服务。
6、 对电网和新型电力系统进行仿真数据建立、仿真模型搭建和计算分析。
7、 编制PPT汇报、撰写项目分析和测试报告，撰写相关论文。
8、 完成安排的其他工作。</t>
  </si>
  <si>
    <t>电力咨询工程师</t>
  </si>
  <si>
    <t>1、 进行各类电网、新能源科技、咨询项目策划和申请。
2、 与相关电力企业、用户沟通交流，开展技术支撑和服务。
3、 对电网和新型电力系统进行仿真数据建立、仿真模型搭建和计算分析。
4、 编制PPT汇报、撰写项目分析和测试报告，撰写相关论文。
5、 对相关计算软件开发工程师进行软件开发指导、需求分析。</t>
  </si>
  <si>
    <t>电气工程、自动化、信息与计算科学</t>
  </si>
  <si>
    <t>1、使用机器学习、深度学习等技术，对电网及相关设备运行数据进行分析、挖掘和建模；
2、参与储能、变电站、数据中心等数字化相关产品的算法开发，针对协同运行、智能运维等实际应用场景开发适用性算法并实现工程应用；
3、参与能源行业数字化相关科研课题的实施，围绕相关创新理论、方法开展研究；
4、跟踪业界前沿算法，探索新的算法场景，实现业务突破。</t>
  </si>
  <si>
    <t>综合能源咨询工程师</t>
  </si>
  <si>
    <t>电气工程、能源动力等相关专业</t>
  </si>
  <si>
    <t>1.咨询：主要负责储能项目落地前期方案编制、可行性研究等；
2.研究：主要负责储能项目及课题研究、报告撰写、专利申请、论文发表等；
3.产品：主要负责储能、数字孪生等数字化产品的总体策划、需求分析、功能设计、开发对接等；
4.支撑上述项目的投标、与委托方工作对接、沟通汇报等；
5.其他零碳园区、综合能源、微电网等项目支撑工作。
6.项目及课题领域：储能电站、能源互联网、综合能源、智能电网、微电网、新能源等；
7.研究工具：采用Matlab、Excel、Python、Simulink、BPA等软件工具开展分析计算研究。</t>
  </si>
  <si>
    <t>电力系统研究员</t>
  </si>
  <si>
    <t>能源与热动工程、电气工程、电力系统及其自动化等相关专业</t>
  </si>
  <si>
    <t>岗位职责：负责新型电力系统构建、新能源基地规划、可靠性分析等相关项目工作，包括:
1、根据项目研究需求，进行项目技术研究点的调研、收资，完成项目策划指南、可行性研究报告编制;
2、负责项目研究的模型搭建与计算分析，并完成项目的知识产权指标;
3、负责参与项目的实习学生及联合培养学生的技术指导和日常管理；
4、负责项目汇报、验收工作；配合行政人员完成相关项目经费审计、审核等；
5、配合完成研究团队安排的科技报奖、技术报告、汇报交流资料整理等相关事项；
6、完成研究团队负责人员安排的其他相关工作。</t>
  </si>
  <si>
    <t>后台开发工程师</t>
  </si>
  <si>
    <t>电气工程、电子信息、计算机、软件工程、网络工程、自动化等相关专业</t>
  </si>
  <si>
    <t>1.后台网络服务的开发与维护。
2.服务器的部署与维护，应用程序的部署与数据维护。
3.根据需要开发Python脚本。</t>
  </si>
  <si>
    <t>C++开发工程师</t>
  </si>
  <si>
    <t>电气工程、计算机、自动化、软件工程等相关专业</t>
  </si>
  <si>
    <t>1.对接业务应用，开发新能源和配电网智慧运行领域的软件系统产品。
2.根据公式,算法等设计实现电网智能调控相关的软件功能。
3.对现有程序升级与功能维护，以及相应接口编写。</t>
  </si>
  <si>
    <t>电力系统项目助理</t>
  </si>
  <si>
    <t>1.负责项目筹备、前期调研、招投标、项目开展、推进及相关验收工作。
2.负责项目过程中相关文档、论文、专利以及汇报材料等。 </t>
  </si>
  <si>
    <t>电力系统产品助理</t>
  </si>
  <si>
    <t>1. 充分了解项目需求，根据需求设计产品原型；
2. 与研发部沟通，根据产品原型，确定开发进度；
3. 阶段性产品成果的把控，发现问题，提出问题；
4. 协助项目经理与客户围绕产品进行沟通，确认甲方细节性需求，确定整改方案。</t>
  </si>
  <si>
    <t>新型电力系统研究员</t>
  </si>
  <si>
    <t>1.负责配电网规划方向的技术研究、项目开展及相关验收工作；
2.负责配电网可靠性规划平台的产品设计；
3.根据项目需求，整合已有平台基础、增加模块功能。</t>
  </si>
  <si>
    <t>研究助理</t>
  </si>
  <si>
    <t>理工科背景，新能源方向优先</t>
  </si>
  <si>
    <t>1. 辅助能源领域相关调研/仿真模拟工作。
2. 辅助科技项目资料整套整理。
3. 协助日常项目管理等工作。
4.完成领导交待的其他工作。</t>
  </si>
  <si>
    <t>化工工程师</t>
  </si>
  <si>
    <t>化学工程与工艺或相关专业</t>
  </si>
  <si>
    <t>1.提供绿氢、绿氨项目全过程的技术支持：
1）立项与可研：确定工艺技术方案；参与总图方案、主体设备选型及技术经济的审查；参与安全预评价报告的审查；
2）初设：协助工程公司或设计院，完成工艺技术方案的完善及优化；与定型设备供方技术交流；参与工程公司或设计院组织的HAZOP/LOPA分析；组织审查总图方案、安全设施设计专篇及其他相关初设文件。
3）详设：参与工程公司或设计院技术交流及谈判；参与定型设备供方技术交流及技术协议的审查；组织审查工程公司或设计院提供的请购文件及重要详设文件；
4）施工及运行：负责协调及处理项目过程中出现的其他问题。
2.总结各项目进行中的各种经验及不足，形成包括论文、专利及备忘录在内的一系列过程文件；
3.为研究所的科研项目/课题提供相关的工程支持，包括物料衡算、设备捷算的提供及部分图纸（流程框图、PFD、PID及设备布置图等）的绘制；
4.完成领导交待的其他工作。</t>
  </si>
  <si>
    <t>电力电子工程师</t>
  </si>
  <si>
    <t>电气相关专业</t>
  </si>
  <si>
    <t>1、负责发电侧、配电侧、园区和站点的新型电力电子装备应用场景研究，提出面向工程推广应用的电力电子装备集成技术要求；
2、负责工程示范项目的新型电力电子装备集成研发工作，支持内外部合作伙伴完成工程化装备交付；
3、负责新型电力电子装备集成应用的科研项目交付；
4、负责编制新型电力电子装备整机的测试规范、技术标准，支持制造厂商完成产品设计和测试；
5、完成领导交待的其他工作。</t>
  </si>
  <si>
    <t>数学物理工程师</t>
  </si>
  <si>
    <t>数学或物理学，具有良好热力学基础的优先</t>
  </si>
  <si>
    <t>1. 辅助能源系统相关计算、仿真、建模等工作；
2. 协助完成能源系统控制开发。</t>
  </si>
  <si>
    <t>热工工程师</t>
  </si>
  <si>
    <t>热动相关专业</t>
  </si>
  <si>
    <t>1.配合完成燃料电池内部结构设计。
2.配合燃料电池内部流场仿真及优化。
3.燃料电池系统换热及热回收系统设计。
4.燃料电池外部辅助储热系统设计。</t>
  </si>
  <si>
    <t>1.配合完成燃料电池电气控制系统图纸设计。
2.配合完成燃料电池电气控制系统设备选型。
3.配合完成电气柜接线工作。</t>
  </si>
  <si>
    <t>可再生能源P2X系统集成工程师</t>
  </si>
  <si>
    <t>电力系统、储能技术等相关专业</t>
  </si>
  <si>
    <t>1.负责分布式光伏电转X（Power-to-X，P2X）系统的拓扑设计、容量配置优化、控制策略开发、建模仿真验证、样机搭建、实验测试；
2.完成日常办公室事务；
3.完成领导交办的其他工作。</t>
  </si>
  <si>
    <t>车网互动高级研究员</t>
  </si>
  <si>
    <t>1.科研咨询项目从前期设计、中期执行到后期服务的全流程交付；
2.所负责研究方向的科技与咨询产品的定义与研发；
3.所负责研究方向的项目团队组建、成员培养考核与内部资源整合；
4.项目（方向）研究成果转化（论文、专利、软著、公众号对外宣传输出材料）；
5.所负责研究方向的外部机构和专家资源对接与合作；
6.其他团队领导交办的任务。</t>
  </si>
  <si>
    <t>车网互动中级研究员</t>
  </si>
  <si>
    <t>1.配合项目负责人完成项目前期设计、中期执行到后期服务的全流程交付；
2.配合项目负责人开展特定领域的科技与咨询产品研发；
3.配合项目负责人完成项目研究成果转化（论文、专利、软著、公众号对外宣传输出材料）；
4.配合项目负责人完成研究方向的外部机构和专家资源对接与合作；
5.其他团队领导和项目负责人交办的任务。</t>
  </si>
  <si>
    <t>新型电力系统仿真工程师</t>
  </si>
  <si>
    <t>电气工程、自动化</t>
  </si>
  <si>
    <t>1. 研究源网荷储一体化工程与电网互动方法
2. 研究可再生能源制氢一体化消纳方案
3. 源网荷储一体化工程接入大电网的联合建模，动态、暂态仿真和故障保护方法研究
4. 领导安排的其他工作</t>
  </si>
  <si>
    <t>嵌入式设计开发工程师</t>
  </si>
  <si>
    <t>电子、通信、软件等相关专业</t>
  </si>
  <si>
    <t>1、负责基于zynq系列、STM32系列、MSP等系列控制器的程序开发和底层驱动开发
2、基于以上芯片的应用层代码编写、研发相关测试等工作
3、负责提供项目的软件技术支持
4、完成相关技术文档的编写工作</t>
  </si>
  <si>
    <t>能源数字化研发工程师</t>
  </si>
  <si>
    <t>电子科学与技术、传感器、测量、自动化等相关专业</t>
  </si>
  <si>
    <t xml:space="preserve">1.新传感技术、取能技术的原理路线储备验证、新材料试用工作，新原理、新技术的研究与开发预研工作
2. 器件与材料仿真；材料与指标设计，器件性能研究与提升
3. 基础核心传感器件、取能器件研制
4. 根据项目、市场、技术、产品完成传感器相关器件调研及选用。
</t>
  </si>
  <si>
    <t>功率半导体器件设计工程师</t>
  </si>
  <si>
    <t>电气工程、微纳电子、材料物理与化学等</t>
  </si>
  <si>
    <t>1、从事大功率半导体器件机理研究、芯片设计相关工作；
2、负责大功率半导体器件失效机理和性能调控方法研究工作；
3、负责芯片新型结构设计、参数优化、性能仿真、工艺参数仿真、版图设计工作；
4、配合工艺研发和流片相关工作。</t>
  </si>
  <si>
    <t>功率半导体工艺研发工程师</t>
  </si>
  <si>
    <t>1、从事大功率半导体芯片工艺设计、流片相关工作；
2、负责半导体光刻、注入、扩散、刻蚀、CVD、合金等核心工艺开发，优化工艺参数，改良工艺窗口；
3、参与先进工艺研发项目，进行工艺整合与流程优化，提升器件性能；
4、开展缺陷检测与失效分析工作，分析工艺异常原因，解决工艺异常，确保研发制造任务正常进行；
5、推进工艺流片进度，配合进程管理与工艺质量体系建设等。</t>
  </si>
  <si>
    <t>功率半导体器件仿真软件研发工程师</t>
  </si>
  <si>
    <t>计算数学、计算力学、电气工程、软件工程、计算机、微纳电子、物理等相关专业</t>
  </si>
  <si>
    <t>1、从事半导体物理机理建模、模型参数校准、器件特性仿真等工作；
2、从事研究器件多物理场快速求解方法及求解器的开发与优化等研究工作；
3、功率半导体器件仿真软件开发工作；
4、从事功率半导体器件仿真其它相关工作。</t>
  </si>
  <si>
    <t>电子电路硬件工程师</t>
  </si>
  <si>
    <t>电气工程、电子工程、自动化等相关专业</t>
  </si>
  <si>
    <t>1、从事高压大功率半导体器件的驱动控制电路、高压取能电源、器件智能测试平台等硬件开发相关工作；
2、研究驱动电路的万安级关断能力提升、控制保护智能化、多物理量高精密测量等关键技术；
3、结合直流电网与新能源电力电子装置需求，开发新一代高压大功率半导体器件驱动电路；
4、负责电路原理图设计、元器件选型及参数优化、PCB制图、控制策略研究、FPGA/CPLD/DSP/MCU编程、可靠性测试与优化等工作。</t>
  </si>
  <si>
    <t>封装研发工程师</t>
  </si>
  <si>
    <t>微纳电子、电气工程等相关专业</t>
  </si>
  <si>
    <t>1、负责功率半导体驱动芯片关键技术研究与设计相关工作；
2、研究集成电路芯片的功率信号混合集成与电磁干扰抑制技术，实现多电平电源异构与多通道隔离信号调理；
3、负责集成电路芯片的电路设计和参数优化、仿真、版图绘制、封装设计等工作；
4、负责封装多物理场仿真分析，包括信号完整性、电源完整性、电磁兼容特性、热学特性以及机械特性等；
5、推进芯片工艺流片进度，配合进程管理，开展性能与可靠性测试。</t>
  </si>
  <si>
    <t>大容量电力电子装备电气设计研发工程师</t>
  </si>
  <si>
    <t>电气工程、自动化等相关专业；</t>
  </si>
  <si>
    <t>1、从事新能源发电、直流电网、储能、氢能等大容量电力电子装备（如交直流换流阀、直流断路器、直流变压器、风电变流器、STATCOM储能装置、制氢电源等）的拓扑结构、参数设计方法等研究；
2、从事大容量电力电子装备设计，具体包括主回路方案设计、电气参数设计、系统仿真分析、组部件选型、功率模块设计等；
3、从事大容量电力电子装备开发及测试，包括样机开发、软硬件调测试、工程应用等。</t>
  </si>
  <si>
    <t>大容量电力电子装备二次控保研发工程师</t>
  </si>
  <si>
    <t>1、从事新能源发电、直流电网、储能、氢能等大容量电力电子装备（如交直流换流阀、直流断路器、直流变压器、风电变流器、STATCOM储能装置、制氢电源等）的控制保护策略研究；
2、从事大容量电力电子装备控制板卡的硬件设计及开发，具体包括硬件电路元器件选型、PCB设计、BOM清单整理、控制板卡开发及测试、装备测试验证等；
3、从事大容量电力电子装备控制板卡的软件设计及开发，具体包括控保策略设计、控保策略开发及测试、装备测试验证等。</t>
  </si>
  <si>
    <t>大功率高频变压器研究与开发岗</t>
  </si>
  <si>
    <t>1、从事交直流换流阀、电力电子变压器用高频变压器的铁芯材料、绕组结构、多场耦合特性、绝缘特性等研究；
2、从事交直流换流阀、电力电子变压器用高频变压器的设计及开发，具体包括铁芯材料选择、绕组结构设计、绝缘设计、散热设计、仿真验证分析、开发及测试等。</t>
  </si>
  <si>
    <t>高压大容量直流电容研究与开发岗</t>
  </si>
  <si>
    <t>1、从事交直流换流阀、电力电子变压器用直流电容的电介质材料、电容结构、多场耦合特性、电应力特性等研究；
2、从事交直流换流阀、电力电子变压器用直流电容的设计及开发，具体包括电介质材料选择、结构设计、仿真验证分析、开发及测试等。</t>
  </si>
  <si>
    <t>直流系统设计与仿真分析研究员</t>
  </si>
  <si>
    <t>电气工程、自动化等相关专业</t>
  </si>
  <si>
    <t>1、从事新能源发电、直流电网、储能、氢能等系统架构构建、规划设计、运行控制、故障保护等技术研究；
2、从事新能源发电、直流电网、储能、氢能等系统建模仿真分析，具体包括基于PSCAD、MATLAB搭建系统模型进行稳态、动态、暂态仿真分析；
3、从事新能源发电、直流电网、储能、氢能等系统规划设计、经济性评估、稳定性分析、控制策略设计及优化、故障分析及保护方案设计等；
4、配合进行大容量电力电子装备（如交直流换流阀、直流断路器、直流变压器、风电变流器、STATCOM储能装置、制氢电源等）的主回路方案设计、电气参数设计、系统仿真分析等。</t>
  </si>
  <si>
    <t>功率半导体器件测试工程师</t>
  </si>
  <si>
    <t>电气工程、微纳电子等相关专业</t>
  </si>
  <si>
    <t>1、从事负责功率半导体器件测试相关工作；
2、负责器件高性能量测平台搭建工作，包括半导体微观结构量测、电气参数测试、失效特征分析、可靠性测试以及面向各类应用的等效工况测试；
3、负责新型功率半导体器件功能与性能测试、应用验证相关工作；
4、负责测试相关的技术规范、测试方法的那个文档整理，以及实验室设备仪器管理等。</t>
  </si>
  <si>
    <t>综合能源规划设计研究员</t>
  </si>
  <si>
    <t>电气工程、自动化、能源动力等相关专业</t>
  </si>
  <si>
    <t>1.开展综合能源系统建模、仿真、优化配置方面的研究；
2.为发电企业、电网公司、各类综能公司提供综合能源系统、新型电力系统的课题研究和业务咨询服务；
3.开展综合能源系统的现场勘查、资料收集和方案编写。</t>
  </si>
  <si>
    <t>配电网仿真算法工程师</t>
  </si>
  <si>
    <t>电气工程或电力系统分析相关专业</t>
  </si>
  <si>
    <t>1.参与源网荷储协同仿真平台DSLab核心算法开发工作
2.参与配网相关项目的研发工作，包括文献调研、报告撰写等
3.参与现有平台的算例调试和维护工作
4. 负责个人研发成果的知识产权（论文、专利）的整理、撰写和申请</t>
  </si>
  <si>
    <t>1. 实际电网电磁暂态仿真算例的调试。
2. 基于电磁暂态仿真的实际电网运行特性分析与优化研究。
3. 充分理解电网相关项目需求，开展电网项目相关仿真工作。</t>
  </si>
  <si>
    <t>综合能源算法工程师</t>
  </si>
  <si>
    <t>电气、能源类相关专业</t>
  </si>
  <si>
    <t>1.参与综合能源云仿真平台CloudPSS-IESLab的核心算法开发工作 
2.参与综合能源相关项目的研发工作，包括文献调研、报告撰写等
3.参与现有平台的算例调试和维护工作
4.负责个人研发成果的知识产权（论文、专利）的整理、撰写和申请</t>
  </si>
  <si>
    <t>新型电力系统助理研究员</t>
  </si>
  <si>
    <t>电力系统、电气工程等相关专业</t>
  </si>
  <si>
    <t>1、在团队专家人才的带领下，快速学习双碳背景下新型电力系统规划、研究关键技术，逐渐实现与电力公司管理层在技术路线、战略布局等领域的探讨与对接；
2、承接清华大学、清华四川能源互联网研究院相关科研成果，在新型电力系统、能源互联网等规划研究中深度应用；
3、熟练掌握公司内部电网及能源互联网数字化建模平台，开展电网数字化仿真及数字孪生；
4、通过1-2年的工作与学习，具有为电力能源相关企业，在新型电力系统、能源互联网等领域战略布局决策的能力。</t>
  </si>
  <si>
    <t>1、参与项目需求分析，负责系统功能的设计；
2、负责 Web 产品的后端开发工作；
3、负责 Web 产品的前端开发工作； 
4、负责相关系统的功能维护、BUG 修改。</t>
  </si>
  <si>
    <t>控制系统研发工程师</t>
  </si>
  <si>
    <t>自动控制、计算机、电子工程、机电工程等相关专业</t>
  </si>
  <si>
    <t xml:space="preserve">1.负责机器人控制系统硬件、软件部分的设计、选型、开发与集成；
2.负责控制系统现场性能测试、系统优化和分析；
3.负责项目申报、方案设计、开发过程各个阶段文档编写。
</t>
  </si>
  <si>
    <t>人工智能数据处理研发工程师</t>
  </si>
  <si>
    <t>计算机、图像处理、模式识别、人工智能相关专业</t>
  </si>
  <si>
    <t xml:space="preserve">1. 负责研究并开发水工建筑物损伤缺陷检测及分类，以及开发基于人工智能的专业知识库。
2. 负责算法的代码实现、调试与成功总结；
3. 负责人工智能算法平台搭建和文档编写。
</t>
  </si>
  <si>
    <t>土木工程师</t>
  </si>
  <si>
    <t>土木工程类相关专业</t>
  </si>
  <si>
    <t>1、水电、水工结构、岩土工程等相关设计与分析，如结构整体稳定性模拟与分析；
2、撰写工程报告和汇报材料，包括计算、设计、绘图、技术规范等；
3、总结项目成果，撰写期刊论文。</t>
  </si>
  <si>
    <t>电力市场研究员</t>
  </si>
  <si>
    <t>电力经济、电力系统、能源等相关专业</t>
  </si>
  <si>
    <t>1.跟踪分析电力系统、能源等相关领域的前沿动向，捕捉行业资讯、熟悉相关政策；
2.从事电力系统规划方向的项目研究，包括适应新型电力系统发展需求的储能规划技术等；
3.进行项目预研、规划与技术路线的决策支持，项目需求分析和方案制定；
4.负责项目关键算法研究及实现，完成报告撰写、专利申请、论文发表等。</t>
  </si>
  <si>
    <t xml:space="preserve">电力系统优化运行研究员 </t>
  </si>
  <si>
    <t>1.追踪碳达峰碳中和、新型电力系统、全国统一电力市场进展及政策变迁，熟悉各项相关政策； 
2.从事电力系统优化运行方向的项目研究，负责项目关键算法研究及实现；
 3.负责项目前期工作支撑，包括预研、沟通、投标文件制作等；
 4.负责项目研究、报告撰写、专利申请、论文发表等。</t>
  </si>
  <si>
    <t>电力系统规划研究员</t>
  </si>
  <si>
    <t>1.跟踪分析电力系统、能源等相关领域的前沿动向，捕捉行业资讯、熟悉相关政策； 
2. 从事电力系统规划方向的项目研究，包括适应新型电力系统发展需求的储能规划技术等；
 3.进行项目预研、规划与技术路线的决策支持，项目需求分析和方案制定；
 4.负责项目关键算法研究及实现，完成报告撰写、专利申请、论文发表等。</t>
  </si>
  <si>
    <t>低碳电力技术研究员</t>
  </si>
  <si>
    <t>电气工程、能源动力、环境工程等相关专业</t>
  </si>
  <si>
    <t>1、负责电力系统碳排放核算、储能优化运行、新能源消纳等方向的科技项目实施；
2、负责电力系统电碳分析与优化平台的设计与算法部署；
3、应用专业软件或团队自研软件完成项目中的计算与实证分析； 
4、负责支撑立项材料、可行性研究报告、研究报告等文件撰写，负责项目成果的专利软著申请、论文发表、软件测试等。</t>
  </si>
  <si>
    <t>低碳电力技术高级研究员</t>
  </si>
  <si>
    <t>1、负责电力系统碳排放核算、储能优化运行、新能源消纳等方向的关键技术研发；
2、负责电力系统碳排放核算、储能优化运行、新能源消纳等方向的科技项目立项、执行、结题等全流程工作；
3、协助团队进行核心算法研发，进行电碳分析与优化平台的设计以及部署；
4、应用专业软件或团队自研软件完成项目中的计算与实证分析； 
5、负责主持立项材料、可行性研究报告、研究报告等文件撰写，负责项目成果的专利软著申请、论文发表、软件测试等；</t>
  </si>
  <si>
    <t>电力系统规划与运行技术研究员</t>
  </si>
  <si>
    <t>1、负责电力系统优化规划、电力系统优化运行等方向的科技项目实施；
2、负责电力系统优化规划程序以及电力系统运行模拟软件的交付；
3、支撑团队开展程序维护与客户培训；
4、应用专业软件或团队自研软件完成项目中的计算与实证分析； 
5、负责支撑立项材料、可行性研究报告、研究报告等文件撰写，负责项目成果的专利软著申请、论文发表、软件测试等；</t>
  </si>
  <si>
    <t>电力系统规划与运行技术高级研究员</t>
  </si>
  <si>
    <t>1、负责电力系统优化规划、电力系统优化运行等方向的关键技术研发；
2、负责电力系统优化规划、电力系统优化运行等方向的科技项目立项、执行、结题等全流程工作；
3、协助团队进行电力系统规划与运行模拟核心算法研发，进行电力系统规划云平台设计以及部署；
4、应用专业软件或团队自研软件完成项目中的计算与实证分析； 
5、负责主持立项材料、可行性研究报告、研究报告等文件撰写，负责项目成果的专利软著申请、论文发表、软件测试等。</t>
  </si>
  <si>
    <t>电力系统、电力市场、能源经济等相关专业</t>
  </si>
  <si>
    <t>1、 负责电力市场相关领域的项目研究、咨询报告撰写，项目成果的专利申请、论文发表等；
2、 负责跟踪、分析、调研电力市场相关领域的前沿动向，项目预研及前期跟进；
3、 负责项目需求分析及方案制定，支撑项目关键算法的研究及实现；
4、 负责捕捉行业资讯、收集整理相关政策，支撑政策解读及项目规划。</t>
  </si>
  <si>
    <t>虚拟电厂开发工程师</t>
  </si>
  <si>
    <t>电力系统、电气工程、电力市场等相关专业</t>
  </si>
  <si>
    <t>1、负责虚拟电厂、源网荷储协同、资源聚类与优化调控、用户响应与智能决策、需求侧资源商业模式相关课题研究工作；
2、负责大数据、人工智能等基于数据驱动技术的模型开发等工作；
3、负责科研项目申报、技术交流、课题实施、成果报奖工作；
4、负责前沿技术的学术调研、研究报告和汇报材料的编写工作；
5、负责高质量输出与应用技术研究成果，独立为企业提供技术培训。</t>
  </si>
  <si>
    <t>电力系统运筹优化工程师</t>
  </si>
  <si>
    <t>1、跟踪研究国内外电力系统相关领域的前沿动向，整理电力系统运筹优化领域的最新研究成果；
2、开展新型电力系统、综合能源系统、电碳耦合系统等的建模、分析、优化研究工作，参与相关科技项目，负责项目需求分析及研究方案制定，支撑技术内容的研究及实现；
3、运筹优化相关数学模型的代码实现和仿真验证登工作；
4、负责项目报告撰写、专利申请、论文发表等工作。</t>
  </si>
  <si>
    <t>电能路由器控制研发工程师</t>
  </si>
  <si>
    <t>电力电子、电气工程等相关专业</t>
  </si>
  <si>
    <t>1.针对电能路由器不同拓扑结构、器件组合方式等，研究电能路由器交直流端口的控制方法和控制策略的实现方案； 
2.研究多电能路由器之间的端口协调控制技术；
3.根据电能路由器的功能需求，提出对应控制方法的解决方案并实现；
4.负责项目报告撰写、专利申请、研究论文发表等。</t>
  </si>
  <si>
    <t>电能路由器组网分析工程师</t>
  </si>
  <si>
    <t>1.研究电能路由器组网系统的动态特性分析方法；
2.针对不同功能需求，提出电能路由器的系统结构设计和配置方案，包括拓扑结构、组合方式、器件选择、控制方法等，为相关企业提供电能路由器研制的整套解决方案；
3.对不同的电能路由器组网方案的性能进行仿真评估；
4.负责项目报告撰写、专利申请、研究论文发表等。</t>
  </si>
  <si>
    <t>硬件及系统分析工程师</t>
  </si>
  <si>
    <t>1.研发电能路由器样机，实现团队提出的电能路由器设计方案中的新功能；
2.负责器件选型、原理图设计、PCB板设计、调试等工作；
3.负责成本控制，改善和优化硬件开发设计流程，特别是硬件可靠性设计与测试，和快速交付生产；
4.研究电力电子功率开关器件栅极驱动主动控制技术和能量平衡控制技术，为研制高效高性能电能路由器提供技术支持；
5.负责项目报告撰写、专利申请、研究论文发表等。</t>
  </si>
  <si>
    <t>低碳发展研究员</t>
  </si>
  <si>
    <t>能源、经济、环境、公共管理等相关专业</t>
  </si>
  <si>
    <t>1、掌握国内外应对气候变化和低碳城市建设的政策方向和最新发展态势，开展国家、区域和行业低碳发展研究;
2、参与能源、应对气候变化、低碳城市、可持续发展等相关研究项目申请书的撰写;按照项目研究计划推进项目运作;与其他研究人员紧密协调，共同完成研究议程;
3、参与能源、应对气候变化、低碳城市、可持续发展等相关研究项目，并撰写相关研究报告及论文;
4、与低碳行业内相关专家进行交流，研究制定工业、交通、建筑等领域的低碳发展路径和相关政策建议;
5、跟踪分析气候变化、能源、低碳城市、可持续发展政策并撰写分析报告(中文和英文);
6、参与能源及气候变化数据库设计和建立;</t>
  </si>
  <si>
    <t>能源战略研究员</t>
  </si>
  <si>
    <t>能源、电力系统、经济、环境等相关专业</t>
  </si>
  <si>
    <t>1、掌握国内外能源行业发展的最新态势和相关政策走向，具备独立或带领团队开展能源行业、区域能源发展战略的研究能力;
2、对能源系统进行建模与分析，制定能源行业和区域能源发展战略和实施路线图；
3、撰写技术文档，执笔完成相关研究项目报告；
学术研究(70%):独立负责或参与能源、低碳城市、可持续发展等相关项目研究，撰写论文和研究报告(中文和英文)，组织和开展专业领域的活动。项目发展与管理(15%):设计和完成相关研究项目申请书撰写;制定项目研究计划并监督项目运作;与研究人员紧密协调，共同完成研究议程;拓展与传播(15%):密切配合研究院的项目外联与传播工作，根据需要代表研究院参加各类会议，介绍研究成果。</t>
  </si>
  <si>
    <t>能源系统建模工程师</t>
  </si>
  <si>
    <t>计算机、软件工程、电气、自动化、能源、环境等相关专业</t>
  </si>
  <si>
    <t xml:space="preserve">1、 基于已有程序进行工具软件的开发，并完成软件的著作权及相关专利的申请；
2、 负责已搭建软件的宣传、沟通等工作；
3、 与其他科研人员有效沟通，共同推进科研项目，并完成研究所安排的其他事宜。
</t>
  </si>
  <si>
    <t>硬件开发工程师</t>
  </si>
  <si>
    <t>电子、通信、自动化、电气相关专业毕业</t>
  </si>
  <si>
    <t>1. 根据产品业务需求，负责硬件电路的各类原理研究和原型设计，研制符合项目、产品需求的硬件电路。
2. 负责硬件方案总体设计、器件选型，编写BOM文档。
3. 负责电路板的硬件调试，并配合嵌入式工程师及软件工程师完成系统调试。
4. 负责产品生产线的技术支持，解决产品小批量量产中出现的硬件方面问题。</t>
  </si>
  <si>
    <t>输配电设备仿真工程师</t>
  </si>
  <si>
    <t>电气工程、电力系统及自动化相关专业</t>
  </si>
  <si>
    <t>1. 负责新型输配设备及相关电系统的研究、设计、测试等工作；
2. 协助或负责项目管理工作，完成项目申报、策划、执行、评审、交付与验收等工作；
3. 进行输配电领域相关课题的电报，撰写项目研究、咨询报告、立项材料、可行性研究报告等，项目成果的专利软著申请、论文发表等。</t>
  </si>
  <si>
    <t>电力电子开发工程师</t>
  </si>
  <si>
    <t>电力电子、电气工程及自动化等相关专业</t>
  </si>
  <si>
    <t>1、为科研和产品开发研制定制化电力电子设备，熟悉电力电子设备开发的全过程，能够胜任电力电子设备关键系统的设计和研发，完成产品关键器件选型、设计分析、降额计算、电路仿真、PCB Layout审核等；
2、使用matlab、saber、Multisim等相关软件进行电路的仿真分析；
3、负责电力电子产品的软件设计，包括软件总体方案制定、核心控制算法设计、系统建模分析、计算机仿真分析等工作；
4、负责主控程序源代码编写和研发产品的整机调试。</t>
  </si>
  <si>
    <t>高电压与绝缘技术工程师</t>
  </si>
  <si>
    <t>高电压与绝缘技术、电磁学、电气工程及自动化等专业</t>
  </si>
  <si>
    <t>1、高电压与绝缘技术发展动态的调研和跟踪，收集、整理、分析相关行业政策、规范、数据等；
2、负责高电压与绝缘领域项目的研究，职责包括项目的管理，研究任务及方法的确定，高电压试验设计与执行，以及其他研发、测试等工作等；
3、完成相关科技项目的申报、策划，撰写项目研究、咨询报告、立项材料、可行性研究报告等，项目成果的专利软著申请、论文发表等；</t>
  </si>
  <si>
    <t>电力电子仿真工程师</t>
  </si>
  <si>
    <t>1. 大功率变换器、微电网的拓扑、主回路暂稳态特性计算与仿真、关键参数选型；
2. 变换器或电力电子系统级的控制策略设计、仿真验证；
3. 相关控制软件部分代码开发、调试；
4. 相关科技报告撰写。</t>
  </si>
  <si>
    <t>电力系统规划设计工程师</t>
  </si>
  <si>
    <t>1. 系统架构、运行方式、规划设计
2. 潮流计算、优化调度；
3. 相关软件部分代码开发；
4. 相关科技报告撰写。</t>
  </si>
  <si>
    <t>储能系统安全与热管理工程师</t>
  </si>
  <si>
    <t>电气工程、机械电子、能源动力等相关专业</t>
  </si>
  <si>
    <t>1.负责储能热管理系统结构方案设计及仿真（风冷、液冷等），协助完成相关科技项目申请及研究；
2.负责储能热管理系统结构布置（风道、管路及安装支架）及相关图纸输出；
3.主导BOM清单的维护，开发过程文件输出；
4.负责热管理系统部件成本评估、供应商技术筛选、评价及管理；
5.主导储能热管理系统竞品分析及对标；
6.协助设计计新产品装配和测试工装；
7.参与相关技术专利编写。</t>
  </si>
  <si>
    <t>储能系统集成副研究员</t>
  </si>
  <si>
    <t>机电工程、电力电子、能源动力、电化学等相关专业</t>
  </si>
  <si>
    <t xml:space="preserve">1、主持储能产品安全及热管理设计与产品开发相关工作，包括且不限于：
a. 负责集装箱、储能柜、Pack等的结构建模仿真，出具设计图纸，通过仿真分析对结构设计提出优化方案；  
b. 储能系统直流侧电气结构与线缆管路工艺设计与开发； 
c. 主持储能系统结构相关部件的开发与工艺指导，负责相关技术资料的编制； 
2、协助制定和开发储能系统安装、运维方法与相关工具等。
3、协助分析储能市场和行业，制定储能产品战略目标。
4、参与专利技术文件撰写，以及辅助完成科研项目申请和研究。
</t>
  </si>
  <si>
    <t>电池技术研发工程师</t>
  </si>
  <si>
    <t>化学和材料等相关专业</t>
  </si>
  <si>
    <t>1.负责锂电池技术研究，探索锂电池前沿技术方向，包含但不限于文献调研、理论分析、方案设计和技术报告文档化
3.负责新技术等的发明专利布局和撰写；
4. 参与电池实验平台建设，配置所需的关键设备、人员等事宜。
5、协助完成科研项目申请及研究</t>
  </si>
  <si>
    <t>中国电子科技集团公司第十一研究所西南研发中心</t>
  </si>
  <si>
    <t>成都研发中心：成都市大石东路128号</t>
  </si>
  <si>
    <t>417235387@qq.com</t>
  </si>
  <si>
    <t>中国电科十一所成立于1956年，是从事激光与红外技术的综合性研究所，国家一类骨干科研事业单位，军用光电技术专业组组长单位、国防固体激光技术重点实验室依托单位、中国光学光电子行业协会秘书长单位、中国电子学会量子学与光电子学分会挂靠单位。产品主要包括激光与红外材料、器件、整机及系统等。在职职工1900余人,拥有中国工程院院士1名，国家“百千万人才工程”3人，国务院政府特贴专家9人，集团公司首席3人，教授级高级工程师60余名，高级工程师180余名。
    经过六十多年的发展与沉淀，十一所荣获各类科技进步奖355项。国家科学技术进步奖40项、国家发明奖6项、省部级奖244项及授权专利441件；培养了大批优秀的光电技术人才；形成了完备、先进的科研生产条件，建立起国内一流的材料与器件工艺平台；秉承“团结实干，创新奉献，攀登光电技术高峰”精神，按照“十四五经济总量翻番”目标，光电材料器件与整机系统并重，拓展技术、市场、物理三大空间布局，做强电子装备、做优产业基础、做大网信体系业务板块的发展思路，努力打造世界一流光电企业。</t>
  </si>
  <si>
    <t>FPGA设计师</t>
  </si>
  <si>
    <t>通信类、信息类、电子类等相关专业</t>
  </si>
  <si>
    <t>硕士/博士/博士后5名</t>
  </si>
  <si>
    <t>1、负责FPGA的信号处理电路及通信接口设计，完成代码编译、仿真并实现所需功能；
2、负责各功能模块的逻辑代码实施，完成测试平台搭建与功能仿真；
3、负责与FPGA相关的硬件电路和软件测试；
4、负责项目开发过程中的文档编制工作，并完成所开发产品的验证工作；
5、配合软硬件工程师完成FPGA相关的测试及系统集成。</t>
  </si>
  <si>
    <t>1、五险一金/高比例社保公积金 2、交通补贴、餐补、生日券、节假日福利。3、员工培训（硕士研究生教育、岗位培训、新员工导师培养计划）。4、研究生教育（拥有博士后工作站、硕士学位授予点）。5、职业发展（经营管理、专业技术、专门技能三条晋升通道）。6、国家规定法定节假日及享受带薪休假。</t>
  </si>
  <si>
    <t>DSP设计师</t>
  </si>
  <si>
    <t>计算机、软件工程、电子通信类等相关专业</t>
  </si>
  <si>
    <t>1、负责基于DSP平台的软件开发及维护，完成算法到DSP的程序移植；
2、负责DSP程序的设计及代码编写与测试；
3、负责项目开发过程中的文档编制工作，并完成所开发产品的验证工作；
4、配合软硬件工程师完成DSP相关的测试及系统集成。</t>
  </si>
  <si>
    <t>图像算法工程师</t>
  </si>
  <si>
    <t>图像处理、电子信息、信号、应用数学等相关专业</t>
  </si>
  <si>
    <t>1、负责可见光/红外图像处理算法的设计开发、仿真测试和效果评估；
2、负责相关算法的调研和仿真验证；
3、负责算法的实现，配合FPGA或DSP开发人员完成相关开发工作；
4、负责项目开发过程中的文档编制工作，并完成所开发产品的验证工作。</t>
  </si>
  <si>
    <t>嵌入式软件设计师</t>
  </si>
  <si>
    <t>通信、计算机、软件工程、信号处理等相关专业</t>
  </si>
  <si>
    <t>1、负责FPGA、DSP、ARM 、PPC等嵌入式平台软件算法开发与调试；
2、配合系统联试和维护升级等；
3、负责项目开发过程中的文档编制工作，并完成所开发产品的验证工作。</t>
  </si>
  <si>
    <t>软件开发</t>
  </si>
  <si>
    <t>计算机科学与技术、计算机应用、软件工程等相关专业</t>
  </si>
  <si>
    <t>1、负责产品软件设计与开发任务，包括软件逻辑流程、UI设计、人机交互设计等；
2、负责产品软件开发、编程、调试、自测等；
3、配合系统联试和维护升级等；
4、负责项目开发过程中的文档编制工作，并完成所开发产品的验证工作。</t>
  </si>
  <si>
    <t>高级模拟集成电路设计师</t>
  </si>
  <si>
    <t>微电子、集成电路相关专业</t>
  </si>
  <si>
    <t>1、负责红外探测器智能ASIC芯片的架构设计；
2、负责CMOS传感器阵列ADC电路设计和仿真；
3、负责ASIC芯片设计报告和测试报告编写；
4、负责智能化芯片发展方向调研；
5、负责相关技术支持。</t>
  </si>
  <si>
    <t>版图设计师</t>
  </si>
  <si>
    <t>1、主要从事红外专用ASIC芯片版图设计，DRC、LVS、PEX验证；
2、负责相关接口数据的支持与提供；
3、对其他中心提供相关的技术支持。</t>
  </si>
  <si>
    <t>高级数字集成电路设计师</t>
  </si>
  <si>
    <t>1、负责红外专用ASIC芯片数字电路设计、仿真；
2、负责设计报告和测试报告编写；
3、负责红外探测器专用ASIC芯片发展方向调研；
4、负责相关技术支持；</t>
  </si>
  <si>
    <t>四川德恩精工科技股份有限公司</t>
  </si>
  <si>
    <t>眉山市青神县-620460</t>
  </si>
  <si>
    <t>lixiaohong@cpt-world.com</t>
  </si>
  <si>
    <t>四川德恩精工科技股份有限公司（股票代码300780）。位于四川省眉山市青神县，拥有“一中心，三基地”研发中心在成都，生产基地分别在眉山青神、宜宾屏山、浙江嘉善。主营业务包括机械传动件和传动联结件、非标定制件、工业机器人、数控切削机床和产业互联网平台服务五大业务板块。形成从铸造锻造、机械加工、热表涂装、总装到仓储配送为一体的完整制造体系，产品达30余万种，远销40余个国家和50多个行业。
公司是国家级的高新技术企业、专精特新小巨人企业、绿色工厂和知识产权优势/示范企业；省级服务型示范企业、机械传动工程技术研究中心、技术创新示范企业、博士后创新实践基地、数字化转型促进中心。公司管理集两化融合GB/T23001、质量管理ISO9001和AITF16949、职业健康安全OHSAS18001、环境保护ISO14001等标准体系为一体。</t>
  </si>
  <si>
    <t>工业设计-数控机床研发</t>
  </si>
  <si>
    <t>1、 机械自动化、机械制造、机械设计等专业；_x005f_x000B_2、 擅长智能装备及其零部件的设计与制造技术。</t>
  </si>
  <si>
    <t>本科5名
硕士2名
博士/博士后1名</t>
  </si>
  <si>
    <t>6万~50万/年
五险一金</t>
  </si>
  <si>
    <t>人工智能-工业机器人研发</t>
  </si>
  <si>
    <t>1、 电气、机电、自动化等相关专业；_x005f_x005f_x005f_x005f_x005f_x005f_x005f_x005f_x005f_x005f_x005f_x005f_x005f_x005f_x005f_x005f_x005f_x005f_x005f_x005f_x005f_x005f_x005f_x005f_x005f_x005f_x005f_x000B_2、 熟练完成基本传动机构的设计；_x005f_x000b_3、 有移动机器人、AGV、机械臂设计经验者优先</t>
  </si>
  <si>
    <t>本科5名
硕士2名</t>
  </si>
  <si>
    <t>6万~17万/年
五险一金</t>
  </si>
  <si>
    <t>1、 电气自动化等相关专业；_x005f_x000B_2、 自动化控制、电气设计、系统调试等技术；</t>
  </si>
  <si>
    <t>材料科学与工程-材料成型及控制工程</t>
  </si>
  <si>
    <t>1、 熟悉塑胶模具结构原理及塑料成型工艺；_x005f_x005f_x005f_x005f_x005f_x005f_x005f_x005f_x005f_x005f_x005f_x005f_x005f_x005f_x005f_x000B_2、 熟练运用三维设计软件进行全3D模具设计；</t>
  </si>
  <si>
    <t>1、精通Java开发语言，有扎实的java编码基础；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005f_x000B_2、能充分利用Java语言特性，熟悉Springboot、Mybatis/JPA、Dubbo、Netty等常用开发框架；_x005f_x000b_3、深入了解面向对象编程，精通JVM、多线程、网络编程、设计模式、分布式、缓存、消息队列等机制；_x005f_x005f_x005f_x005f_x005f_x005f_x005f_x000b_4、精通关系型数据库，有Oracle、Mysql工作经验，了解redis，mongodb等非关系型数据库；_x000b_5、具有高并发互联网平台开发或制造业管理软件开发工作经验；_x000b_6.具有良好的学习，组织、分析、协调和沟通能力，能够承受较大</t>
  </si>
  <si>
    <t>物联网工程/物联数据采集</t>
  </si>
  <si>
    <t>本科5名
硕士2
博士/博士后1名</t>
  </si>
  <si>
    <t>大数据管理与应用</t>
  </si>
  <si>
    <t>1、  熟悉主流数据仓库；_x005f_x005f_x005f_x005f_x005f_x005f_x005f_x005f_x005f_x005f_x005f_x005f_x005f_x005f_x005f_x005f_x005f_x005f_x005f_x005f_x005f_x005f_x005f_x005f_x005f_x005f_x005f_x000B_2、  熟悉数据挖掘、机器学习、人工智能技术、大数据处理技术（如：Hadoop、Spark、Hive）等；_x005f_x005f_x005f_x005f_x005f_x005f_x005f_x005f_x005f_x005f_x005f_x005f_x005f_x000b_3、  能熟练使用SQL和Excel；熟练使用SAS、Python、R等分析编程工具，对常见模型算法了解，如聚类、boosting、逻辑回归等</t>
  </si>
  <si>
    <t>信息管理与系统/电子商务</t>
  </si>
  <si>
    <t>1、  熟悉平台运营、课程运营或产品运营及推广方式，具有独特的创见和良好的策划能力；_x005f_x000B_2、  熟悉互联网特性，能够分析行业用户需求；</t>
  </si>
  <si>
    <t>会计学-数字经济</t>
  </si>
  <si>
    <t>1、财务相关专业；_x005f_x000B_2、熟悉工业企业财务工作；</t>
  </si>
  <si>
    <t>1、人力资源管理、行政管理、中文、文秘、汉语言文学及相关专业；_x005f_x000B_2、具有优秀的书面、口头表达能力、极强的亲和力与服务意识，沟通领悟能力，判断决策能力强；</t>
  </si>
  <si>
    <t>公共管理-行政类</t>
  </si>
  <si>
    <t>1、 形象气质佳、沟通能力强，有较好的文字功底；_x005f_x000B_2、 传媒、自媒体、播音主持、人力资源管理、工商管理、行政管理专业优先</t>
  </si>
  <si>
    <t>中国工商银行四川分行</t>
  </si>
  <si>
    <t>成都市锦江区总府路45号</t>
  </si>
  <si>
    <t>/</t>
  </si>
  <si>
    <t>中国工商银行四川省分行作为工行在西部地区资产规模最大的一级分行，积极服务实体经济，为全省提供全方位、多层次、创新性的融资支持，助力四川经济社会发展，快来加入我们，与我们一起争做服务四川的卓越贡献者吧！</t>
  </si>
  <si>
    <t>若干</t>
  </si>
  <si>
    <t>硕士200名</t>
  </si>
  <si>
    <t>详情请关注中国工商银行人才招聘公众号</t>
  </si>
  <si>
    <t>提供具有市场竞争力的薪酬</t>
  </si>
  <si>
    <t>金融通才</t>
  </si>
  <si>
    <t>科技菁英</t>
  </si>
  <si>
    <t>以电子信息科技类、计算机类、数理统计类、设计类等相关专业为主。</t>
  </si>
  <si>
    <t>客服经理</t>
  </si>
  <si>
    <t>国家知识产权局专利局专利审查协作四川中心</t>
  </si>
  <si>
    <t>地址：成都市双流区长顺大道一段128号
邮编：620213</t>
  </si>
  <si>
    <t>sxschr@cnipa.gov.cn</t>
  </si>
  <si>
    <t xml:space="preserve">    国家知识产权局专利局专利审查协作四川中心成立于2013年10月，是国家知识产权局专利局直属事业单位。作为在我国西部设立的唯一一家专利审查协作中心，自2014年开始，中心每年面向全国招聘专利审查员，不断聚集和培养知识产权人才，形成了一支高学历、专业化、多元化、年轻化的知识产权高素质人才队伍，现有员工近1800人。
    受国家知识产权局委托，依法对发明专利申请进行审查，对PCT国际申请进行国际检索和国际初步审查，覆盖机械、电学、通信、医药、化学、光电、材料等各主要技术领域。
    中心充分发挥资源和人才优势，服务地方政府决策，支持产业转型升级，助力科技研发创新，宣传知识产权文化，成为推动地方经济社会高质量发展的支撑力量。
    中心办公地点位于四川省成都市双流区长顺大道一段128号，紧邻地铁5号线二江寺站，占地100亩，建筑面积8万平方米。</t>
  </si>
  <si>
    <t>专利审查员</t>
  </si>
  <si>
    <t>具有能胜任岗位所需要的知识水平和扎实的专业功底。应聘者应具备理工类研究生学历，取得工学、理学或工程类等硕士或博士学位。特别优秀者,可为取得理工类大学本科学历和相应的学士学位后，具备两年及以上相关业务工作经验。拥有专利相关工作经验者优先。具体见中心官网公告http://www.cnipa-sc.com/。</t>
  </si>
  <si>
    <t xml:space="preserve">负责机械、电学、通信、光电等技术领域发明专利申请实质审查工作
</t>
  </si>
  <si>
    <r>
      <rPr>
        <sz val="12"/>
        <color theme="1"/>
        <rFont val="宋体"/>
        <charset val="134"/>
        <scheme val="minor"/>
      </rPr>
      <t>　　中心员工薪酬由“基本工资”与“绩效工资”组成，并在成都市双流区购缴社保及公积金（养老、医疗、工伤、生育、失业、补充医疗以及公积金）。基本工资按照事业单位规定核算，绩效工资则根据每月完成的审查任务数量核算。
　　中心有自建的职工食堂，提供三餐，在单位即可饱览各地美食；配套建设了地下停车场、室内健身房、室外运动场地、理疗室、母婴室、职工书屋等设备设施；职工享受年度体检、节日慰问等工会福利。
    中心实行弹性工作时间，周末双休；有规范的休假制度，严格执行国家规定的假期。除法定假日外，员工还可享受带薪年休假、探亲假、婚假、产假、哺乳假、丧假等假期。
　　</t>
    </r>
    <r>
      <rPr>
        <sz val="12"/>
        <rFont val="宋体"/>
        <charset val="134"/>
        <scheme val="minor"/>
      </rPr>
      <t xml:space="preserve">中心充分利用各种优质资源，建立多重培养渠道，提供形式多样的进阶培训，比如专业技术类培训、外语类培训和法律培训等，并为员工提供到企事业单位调研、到法院交流、参与各类课题研究和出国培训的机会。此外，中心兼顾员工内在成长成才需要，科学设置人才类型，让员工可以根据自己的特长，选择局级高级培训讲师、小语种人才、国际型审查员、PCT审查员、专利分析人才等多个成长方向。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</si>
</sst>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b/>
      <sz val="12"/>
      <name val="宋体"/>
      <charset val="134"/>
      <scheme val="minor"/>
    </font>
    <font>
      <sz val="12"/>
      <name val="宋体"/>
      <charset val="134"/>
      <scheme val="minor"/>
    </font>
    <font>
      <sz val="12"/>
      <color theme="1"/>
      <name val="宋体"/>
      <charset val="134"/>
      <scheme val="minor"/>
    </font>
    <font>
      <u/>
      <sz val="12"/>
      <color rgb="FF800080"/>
      <name val="宋体"/>
      <charset val="134"/>
      <scheme val="minor"/>
    </font>
    <font>
      <u/>
      <sz val="12"/>
      <color theme="10"/>
      <name val="宋体"/>
      <charset val="134"/>
      <scheme val="minor"/>
    </font>
    <font>
      <sz val="12"/>
      <color rgb="FF000000"/>
      <name val="宋体"/>
      <charset val="134"/>
      <scheme val="minor"/>
    </font>
    <font>
      <sz val="10"/>
      <color rgb="FFFF0000"/>
      <name val="仿宋_GB2312"/>
      <charset val="134"/>
    </font>
    <font>
      <sz val="10"/>
      <color rgb="FFFF0000"/>
      <name val="Times New Roman"/>
      <charset val="134"/>
    </font>
    <font>
      <sz val="12"/>
      <color theme="1"/>
      <name val="等线"/>
      <charset val="134"/>
    </font>
    <font>
      <u/>
      <sz val="12"/>
      <color rgb="FF0000FF"/>
      <name val="等线"/>
      <charset val="134"/>
    </font>
    <font>
      <sz val="12"/>
      <name val="等线"/>
      <charset val="134"/>
    </font>
    <font>
      <sz val="12"/>
      <color theme="5" tint="-0.249977111117893"/>
      <name val="等线"/>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theme="10"/>
      <name val="宋体"/>
      <charset val="134"/>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u/>
      <sz val="11"/>
      <color theme="10"/>
      <name val="等线"/>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2"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7"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6" fillId="10" borderId="0" applyNumberFormat="0" applyBorder="0" applyAlignment="0" applyProtection="0">
      <alignment vertical="center"/>
    </xf>
    <xf numFmtId="0" fontId="17" fillId="0" borderId="0" applyNumberFormat="0" applyFill="0" applyBorder="0" applyAlignment="0" applyProtection="0"/>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xf numFmtId="0" fontId="0" fillId="11" borderId="14" applyNumberFormat="0" applyFont="0" applyAlignment="0" applyProtection="0">
      <alignment vertical="center"/>
    </xf>
    <xf numFmtId="0" fontId="16" fillId="12"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5" applyNumberFormat="0" applyFill="0" applyAlignment="0" applyProtection="0">
      <alignment vertical="center"/>
    </xf>
    <xf numFmtId="0" fontId="25" fillId="0" borderId="15" applyNumberFormat="0" applyFill="0" applyAlignment="0" applyProtection="0">
      <alignment vertical="center"/>
    </xf>
    <xf numFmtId="0" fontId="16" fillId="13" borderId="0" applyNumberFormat="0" applyBorder="0" applyAlignment="0" applyProtection="0">
      <alignment vertical="center"/>
    </xf>
    <xf numFmtId="0" fontId="20" fillId="0" borderId="16" applyNumberFormat="0" applyFill="0" applyAlignment="0" applyProtection="0">
      <alignment vertical="center"/>
    </xf>
    <xf numFmtId="0" fontId="16" fillId="14" borderId="0" applyNumberFormat="0" applyBorder="0" applyAlignment="0" applyProtection="0">
      <alignment vertical="center"/>
    </xf>
    <xf numFmtId="0" fontId="26" fillId="15" borderId="17" applyNumberFormat="0" applyAlignment="0" applyProtection="0">
      <alignment vertical="center"/>
    </xf>
    <xf numFmtId="0" fontId="27" fillId="15" borderId="13" applyNumberFormat="0" applyAlignment="0" applyProtection="0">
      <alignment vertical="center"/>
    </xf>
    <xf numFmtId="0" fontId="28" fillId="16" borderId="18" applyNumberFormat="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29" fillId="0" borderId="19" applyNumberFormat="0" applyFill="0" applyAlignment="0" applyProtection="0">
      <alignment vertical="center"/>
    </xf>
    <xf numFmtId="0" fontId="30" fillId="0" borderId="20" applyNumberFormat="0" applyFill="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13" fillId="21" borderId="0" applyNumberFormat="0" applyBorder="0" applyAlignment="0" applyProtection="0">
      <alignment vertical="center"/>
    </xf>
    <xf numFmtId="0" fontId="16" fillId="22" borderId="0" applyNumberFormat="0" applyBorder="0" applyAlignment="0" applyProtection="0">
      <alignment vertical="center"/>
    </xf>
    <xf numFmtId="0" fontId="19" fillId="0" borderId="0"/>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9" fillId="0" borderId="0"/>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6" fillId="31" borderId="0" applyNumberFormat="0" applyBorder="0" applyAlignment="0" applyProtection="0">
      <alignment vertical="center"/>
    </xf>
    <xf numFmtId="0" fontId="0" fillId="0" borderId="0"/>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16" fillId="34" borderId="0" applyNumberFormat="0" applyBorder="0" applyAlignment="0" applyProtection="0">
      <alignment vertical="center"/>
    </xf>
    <xf numFmtId="0" fontId="0" fillId="0" borderId="0"/>
    <xf numFmtId="0" fontId="13" fillId="35" borderId="0" applyNumberFormat="0" applyBorder="0" applyAlignment="0" applyProtection="0">
      <alignment vertical="center"/>
    </xf>
    <xf numFmtId="0" fontId="16" fillId="36" borderId="0" applyNumberFormat="0" applyBorder="0" applyAlignment="0" applyProtection="0">
      <alignment vertical="center"/>
    </xf>
    <xf numFmtId="0" fontId="33" fillId="0" borderId="0"/>
    <xf numFmtId="0" fontId="0" fillId="0" borderId="0"/>
    <xf numFmtId="0" fontId="0" fillId="0" borderId="0"/>
    <xf numFmtId="0" fontId="34" fillId="0" borderId="0" applyNumberFormat="0" applyFill="0" applyBorder="0" applyAlignment="0" applyProtection="0">
      <alignment vertical="top"/>
      <protection locked="0"/>
    </xf>
  </cellStyleXfs>
  <cellXfs count="91">
    <xf numFmtId="0" fontId="0" fillId="0" borderId="0" xfId="0">
      <alignment vertical="center"/>
    </xf>
    <xf numFmtId="0" fontId="1" fillId="2" borderId="1" xfId="55" applyFont="1" applyFill="1" applyBorder="1" applyAlignment="1" applyProtection="1">
      <alignment horizontal="center" vertical="center" wrapText="1"/>
      <protection locked="0"/>
    </xf>
    <xf numFmtId="0" fontId="1" fillId="3" borderId="2" xfId="55" applyFont="1" applyFill="1" applyBorder="1" applyAlignment="1" applyProtection="1">
      <alignment horizontal="center" vertical="center" wrapText="1"/>
      <protection locked="0"/>
    </xf>
    <xf numFmtId="0" fontId="1" fillId="2" borderId="2" xfId="55" applyFont="1" applyFill="1" applyBorder="1" applyAlignment="1" applyProtection="1">
      <alignment horizontal="center" vertical="center" wrapText="1"/>
      <protection locked="0"/>
    </xf>
    <xf numFmtId="0" fontId="1" fillId="0" borderId="2" xfId="55" applyFont="1" applyBorder="1" applyAlignment="1" applyProtection="1">
      <alignment horizontal="center" vertical="center" wrapText="1"/>
      <protection locked="0"/>
    </xf>
    <xf numFmtId="0" fontId="2" fillId="2" borderId="3" xfId="55" applyFont="1" applyFill="1" applyBorder="1" applyAlignment="1" applyProtection="1">
      <alignment horizontal="center" vertical="center" wrapText="1"/>
      <protection locked="0"/>
    </xf>
    <xf numFmtId="0" fontId="2" fillId="0" borderId="3" xfId="55" applyFont="1" applyBorder="1" applyAlignment="1" applyProtection="1">
      <alignment horizontal="center" vertical="center" wrapText="1"/>
      <protection locked="0"/>
    </xf>
    <xf numFmtId="0" fontId="2" fillId="0" borderId="3" xfId="10" applyFont="1" applyFill="1" applyBorder="1" applyAlignment="1" applyProtection="1">
      <alignment horizontal="center" vertical="center" wrapText="1"/>
      <protection locked="0"/>
    </xf>
    <xf numFmtId="0" fontId="2" fillId="0" borderId="3" xfId="10" applyFont="1" applyBorder="1" applyAlignment="1" applyProtection="1">
      <alignment horizontal="center" vertical="center" wrapText="1"/>
      <protection locked="0"/>
    </xf>
    <xf numFmtId="0" fontId="2" fillId="4" borderId="3" xfId="55" applyFont="1" applyFill="1" applyBorder="1" applyAlignment="1" applyProtection="1">
      <alignment horizontal="center" vertical="center" wrapText="1"/>
      <protection locked="0"/>
    </xf>
    <xf numFmtId="0" fontId="2" fillId="0" borderId="3" xfId="13" applyFont="1" applyBorder="1" applyAlignment="1" applyProtection="1">
      <alignment horizontal="center" vertical="center" wrapText="1"/>
      <protection locked="0"/>
    </xf>
    <xf numFmtId="0" fontId="2" fillId="0" borderId="3" xfId="47" applyFont="1" applyBorder="1" applyAlignment="1" applyProtection="1">
      <alignment horizontal="center" vertical="center" wrapText="1"/>
      <protection locked="0"/>
    </xf>
    <xf numFmtId="0" fontId="3" fillId="2" borderId="3" xfId="55" applyFont="1" applyFill="1" applyBorder="1" applyAlignment="1">
      <alignment horizontal="center" vertical="center" wrapText="1"/>
    </xf>
    <xf numFmtId="0" fontId="3" fillId="0" borderId="3" xfId="55" applyFont="1" applyBorder="1" applyAlignment="1">
      <alignment horizontal="center" vertical="center" wrapText="1"/>
    </xf>
    <xf numFmtId="0" fontId="4" fillId="0" borderId="3" xfId="10" applyFont="1" applyBorder="1" applyAlignment="1">
      <alignment horizontal="center" vertical="center" wrapText="1"/>
    </xf>
    <xf numFmtId="0" fontId="3" fillId="0" borderId="3" xfId="55" applyFont="1" applyBorder="1" applyAlignment="1">
      <alignment horizontal="center"/>
    </xf>
    <xf numFmtId="0" fontId="3" fillId="2" borderId="3" xfId="55" applyFont="1" applyFill="1" applyBorder="1" applyAlignment="1">
      <alignment horizontal="center" vertical="center"/>
    </xf>
    <xf numFmtId="0" fontId="5" fillId="0" borderId="3" xfId="10" applyFont="1" applyBorder="1" applyAlignment="1">
      <alignment horizontal="center" vertical="center" wrapText="1"/>
    </xf>
    <xf numFmtId="0" fontId="3" fillId="4" borderId="3" xfId="55" applyFont="1" applyFill="1" applyBorder="1" applyAlignment="1">
      <alignment horizontal="center" vertical="center" wrapText="1"/>
    </xf>
    <xf numFmtId="0" fontId="6" fillId="4" borderId="3" xfId="55" applyFont="1" applyFill="1" applyBorder="1" applyAlignment="1">
      <alignment horizontal="center" vertical="center" wrapText="1"/>
    </xf>
    <xf numFmtId="0" fontId="7" fillId="2" borderId="2" xfId="55" applyFont="1" applyFill="1" applyBorder="1" applyAlignment="1" applyProtection="1">
      <alignment horizontal="center" vertical="center" wrapText="1"/>
      <protection locked="0"/>
    </xf>
    <xf numFmtId="0" fontId="7" fillId="0" borderId="2" xfId="55" applyFont="1" applyBorder="1" applyAlignment="1" applyProtection="1">
      <alignment horizontal="center" vertical="center" wrapText="1"/>
      <protection locked="0"/>
    </xf>
    <xf numFmtId="0" fontId="8" fillId="0" borderId="2" xfId="55" applyFont="1" applyBorder="1" applyAlignment="1" applyProtection="1">
      <alignment horizontal="center" vertical="center" wrapText="1"/>
      <protection locked="0"/>
    </xf>
    <xf numFmtId="0" fontId="8" fillId="0" borderId="3" xfId="55" applyFont="1" applyBorder="1" applyAlignment="1" applyProtection="1">
      <alignment horizontal="center" vertical="center" wrapText="1"/>
      <protection locked="0"/>
    </xf>
    <xf numFmtId="0" fontId="7" fillId="0" borderId="3" xfId="55" applyFont="1" applyBorder="1" applyAlignment="1" applyProtection="1">
      <alignment horizontal="center" vertical="center" wrapText="1"/>
      <protection locked="0"/>
    </xf>
    <xf numFmtId="0" fontId="7" fillId="2" borderId="4" xfId="55" applyFont="1" applyFill="1" applyBorder="1" applyAlignment="1" applyProtection="1">
      <alignment horizontal="center" vertical="center" wrapText="1"/>
      <protection locked="0"/>
    </xf>
    <xf numFmtId="0" fontId="7" fillId="0" borderId="4" xfId="55" applyFont="1" applyBorder="1" applyAlignment="1" applyProtection="1">
      <alignment horizontal="center" vertical="center" wrapText="1"/>
      <protection locked="0"/>
    </xf>
    <xf numFmtId="0" fontId="8" fillId="0" borderId="4" xfId="55" applyFont="1" applyBorder="1" applyAlignment="1" applyProtection="1">
      <alignment horizontal="center" vertical="center" wrapText="1"/>
      <protection locked="0"/>
    </xf>
    <xf numFmtId="0" fontId="7" fillId="2" borderId="5" xfId="55" applyFont="1" applyFill="1" applyBorder="1" applyAlignment="1" applyProtection="1">
      <alignment horizontal="center" vertical="center" wrapText="1"/>
      <protection locked="0"/>
    </xf>
    <xf numFmtId="0" fontId="7" fillId="0" borderId="5" xfId="55" applyFont="1" applyBorder="1" applyAlignment="1" applyProtection="1">
      <alignment horizontal="center" vertical="center" wrapText="1"/>
      <protection locked="0"/>
    </xf>
    <xf numFmtId="0" fontId="8" fillId="0" borderId="5" xfId="55" applyFont="1" applyBorder="1" applyAlignment="1" applyProtection="1">
      <alignment horizontal="center" vertical="center" wrapText="1"/>
      <protection locked="0"/>
    </xf>
    <xf numFmtId="0" fontId="2" fillId="2" borderId="2" xfId="55" applyFont="1" applyFill="1" applyBorder="1" applyAlignment="1" applyProtection="1">
      <alignment horizontal="center" vertical="center" wrapText="1"/>
      <protection locked="0"/>
    </xf>
    <xf numFmtId="0" fontId="2" fillId="0" borderId="2" xfId="55" applyFont="1" applyBorder="1" applyAlignment="1" applyProtection="1">
      <alignment horizontal="center" vertical="center" wrapText="1"/>
      <protection locked="0"/>
    </xf>
    <xf numFmtId="0" fontId="2" fillId="2" borderId="4" xfId="55" applyFont="1" applyFill="1" applyBorder="1" applyAlignment="1" applyProtection="1">
      <alignment horizontal="center" vertical="center" wrapText="1"/>
      <protection locked="0"/>
    </xf>
    <xf numFmtId="0" fontId="2" fillId="0" borderId="4" xfId="55" applyFont="1" applyBorder="1" applyAlignment="1" applyProtection="1">
      <alignment horizontal="center" vertical="center" wrapText="1"/>
      <protection locked="0"/>
    </xf>
    <xf numFmtId="0" fontId="2" fillId="2" borderId="3" xfId="55" applyFont="1" applyFill="1" applyBorder="1" applyAlignment="1">
      <alignment horizontal="center" vertical="center" wrapText="1"/>
    </xf>
    <xf numFmtId="0" fontId="2" fillId="0" borderId="3" xfId="55" applyFont="1" applyBorder="1" applyAlignment="1">
      <alignment horizontal="center" vertical="center" wrapText="1"/>
    </xf>
    <xf numFmtId="0" fontId="2" fillId="0" borderId="3" xfId="10" applyFont="1" applyBorder="1" applyAlignment="1">
      <alignment horizontal="center" vertical="center" wrapText="1"/>
    </xf>
    <xf numFmtId="0" fontId="2" fillId="0" borderId="3" xfId="55" applyFont="1" applyBorder="1" applyAlignment="1">
      <alignment horizontal="center" vertical="center"/>
    </xf>
    <xf numFmtId="0" fontId="2" fillId="0" borderId="2" xfId="55" applyFont="1" applyBorder="1" applyAlignment="1">
      <alignment horizontal="center" vertical="center" wrapText="1"/>
    </xf>
    <xf numFmtId="0" fontId="2" fillId="0" borderId="0" xfId="55" applyFont="1" applyAlignment="1">
      <alignment horizontal="center" vertical="center"/>
    </xf>
    <xf numFmtId="0" fontId="0" fillId="0" borderId="0" xfId="55"/>
    <xf numFmtId="0" fontId="2" fillId="0" borderId="0" xfId="55" applyFont="1" applyAlignment="1">
      <alignment horizontal="center" vertical="center" wrapText="1"/>
    </xf>
    <xf numFmtId="0" fontId="2" fillId="0" borderId="3" xfId="55" applyFont="1" applyBorder="1" applyAlignment="1">
      <alignment horizontal="center" vertical="center" wrapText="1" shrinkToFit="1"/>
    </xf>
    <xf numFmtId="0" fontId="2" fillId="0" borderId="3" xfId="10" applyFont="1" applyFill="1" applyBorder="1" applyAlignment="1">
      <alignment horizontal="center" vertical="center" wrapText="1"/>
    </xf>
    <xf numFmtId="0" fontId="2" fillId="0" borderId="4" xfId="55" applyFont="1" applyBorder="1" applyAlignment="1">
      <alignment horizontal="center" vertical="center" wrapText="1"/>
    </xf>
    <xf numFmtId="0" fontId="2" fillId="0" borderId="5" xfId="55" applyFont="1" applyBorder="1" applyAlignment="1">
      <alignment horizontal="center" vertical="center" wrapText="1"/>
    </xf>
    <xf numFmtId="49" fontId="2" fillId="2" borderId="3" xfId="13" applyNumberFormat="1" applyFont="1" applyFill="1" applyBorder="1" applyAlignment="1">
      <alignment horizontal="center" vertical="center" wrapText="1"/>
    </xf>
    <xf numFmtId="49" fontId="2" fillId="0" borderId="3" xfId="55" applyNumberFormat="1" applyFont="1" applyBorder="1" applyAlignment="1">
      <alignment horizontal="center" vertical="center" wrapText="1"/>
    </xf>
    <xf numFmtId="0" fontId="2" fillId="0" borderId="6" xfId="55" applyFont="1" applyBorder="1" applyAlignment="1">
      <alignment horizontal="center" vertical="center" wrapText="1"/>
    </xf>
    <xf numFmtId="0" fontId="1" fillId="0" borderId="3" xfId="55" applyFont="1" applyBorder="1" applyAlignment="1">
      <alignment horizontal="center" vertical="center" wrapText="1"/>
    </xf>
    <xf numFmtId="0" fontId="2" fillId="0" borderId="7" xfId="55" applyFont="1" applyBorder="1" applyAlignment="1">
      <alignment horizontal="center" vertical="center" wrapText="1"/>
    </xf>
    <xf numFmtId="0" fontId="2" fillId="0" borderId="5" xfId="55" applyFont="1" applyBorder="1" applyAlignment="1" applyProtection="1">
      <alignment horizontal="center" vertical="center" wrapText="1"/>
      <protection locked="0"/>
    </xf>
    <xf numFmtId="0" fontId="2" fillId="2" borderId="2" xfId="55" applyFont="1" applyFill="1" applyBorder="1" applyAlignment="1">
      <alignment horizontal="center" vertical="center" wrapText="1"/>
    </xf>
    <xf numFmtId="0" fontId="2" fillId="2" borderId="4" xfId="55" applyFont="1" applyFill="1" applyBorder="1" applyAlignment="1">
      <alignment horizontal="center" vertical="center" wrapText="1"/>
    </xf>
    <xf numFmtId="0" fontId="2" fillId="2" borderId="5" xfId="55" applyFont="1" applyFill="1" applyBorder="1" applyAlignment="1">
      <alignment horizontal="center" vertical="center" wrapText="1"/>
    </xf>
    <xf numFmtId="49" fontId="2" fillId="2" borderId="8" xfId="55" applyNumberFormat="1" applyFont="1" applyFill="1" applyBorder="1" applyAlignment="1">
      <alignment horizontal="center" vertical="center" wrapText="1"/>
    </xf>
    <xf numFmtId="49" fontId="2" fillId="5" borderId="8" xfId="55" applyNumberFormat="1" applyFont="1" applyFill="1" applyBorder="1" applyAlignment="1">
      <alignment horizontal="center" vertical="center" wrapText="1"/>
    </xf>
    <xf numFmtId="0" fontId="2" fillId="5" borderId="8" xfId="55" applyFont="1" applyFill="1" applyBorder="1" applyAlignment="1">
      <alignment horizontal="center" vertical="center" wrapText="1"/>
    </xf>
    <xf numFmtId="0" fontId="2" fillId="4" borderId="3" xfId="55" applyFont="1" applyFill="1" applyBorder="1" applyAlignment="1">
      <alignment horizontal="center" vertical="center" wrapText="1"/>
    </xf>
    <xf numFmtId="0" fontId="2" fillId="0" borderId="3" xfId="47" applyFont="1" applyBorder="1" applyAlignment="1">
      <alignment horizontal="center" vertical="center" wrapText="1"/>
    </xf>
    <xf numFmtId="0" fontId="2" fillId="0" borderId="2" xfId="10" applyFont="1" applyBorder="1" applyAlignment="1">
      <alignment horizontal="center" vertical="center" wrapText="1"/>
    </xf>
    <xf numFmtId="0" fontId="2" fillId="0" borderId="4" xfId="10" applyFont="1" applyBorder="1" applyAlignment="1">
      <alignment horizontal="center" vertical="center" wrapText="1"/>
    </xf>
    <xf numFmtId="0" fontId="2" fillId="0" borderId="3" xfId="54" applyFont="1" applyBorder="1" applyAlignment="1">
      <alignment horizontal="center" vertical="center" wrapText="1"/>
    </xf>
    <xf numFmtId="0" fontId="7" fillId="2" borderId="9" xfId="55" applyFont="1" applyFill="1" applyBorder="1" applyAlignment="1">
      <alignment horizontal="center" vertical="center" wrapText="1"/>
    </xf>
    <xf numFmtId="0" fontId="7" fillId="0" borderId="9" xfId="55" applyFont="1" applyBorder="1" applyAlignment="1">
      <alignment horizontal="center" vertical="center" wrapText="1"/>
    </xf>
    <xf numFmtId="0" fontId="8" fillId="0" borderId="9" xfId="55" applyFont="1" applyBorder="1" applyAlignment="1">
      <alignment horizontal="center" vertical="center" wrapText="1"/>
    </xf>
    <xf numFmtId="0" fontId="7" fillId="0" borderId="10" xfId="55" applyFont="1" applyBorder="1" applyAlignment="1">
      <alignment horizontal="center" vertical="center" wrapText="1"/>
    </xf>
    <xf numFmtId="0" fontId="8" fillId="0" borderId="10" xfId="55" applyFont="1" applyBorder="1" applyAlignment="1">
      <alignment horizontal="center" vertical="center" wrapText="1"/>
    </xf>
    <xf numFmtId="0" fontId="7" fillId="2" borderId="11" xfId="55" applyFont="1" applyFill="1" applyBorder="1" applyAlignment="1">
      <alignment horizontal="center" vertical="center" wrapText="1"/>
    </xf>
    <xf numFmtId="0" fontId="7" fillId="0" borderId="11" xfId="55" applyFont="1" applyBorder="1" applyAlignment="1">
      <alignment horizontal="center" vertical="center" wrapText="1"/>
    </xf>
    <xf numFmtId="0" fontId="8" fillId="0" borderId="11" xfId="55" applyFont="1" applyBorder="1" applyAlignment="1">
      <alignment horizontal="center" vertical="center" wrapText="1"/>
    </xf>
    <xf numFmtId="0" fontId="7" fillId="2" borderId="12" xfId="55" applyFont="1" applyFill="1" applyBorder="1" applyAlignment="1">
      <alignment horizontal="center" vertical="center" wrapText="1"/>
    </xf>
    <xf numFmtId="0" fontId="7" fillId="0" borderId="12" xfId="55" applyFont="1" applyBorder="1" applyAlignment="1">
      <alignment horizontal="center" vertical="center" wrapText="1"/>
    </xf>
    <xf numFmtId="0" fontId="8" fillId="0" borderId="12" xfId="55" applyFont="1" applyBorder="1" applyAlignment="1">
      <alignment horizontal="center" vertical="center" wrapText="1"/>
    </xf>
    <xf numFmtId="0" fontId="2" fillId="0" borderId="5" xfId="10" applyFont="1" applyBorder="1" applyAlignment="1">
      <alignment horizontal="center" vertical="center" wrapText="1"/>
    </xf>
    <xf numFmtId="0" fontId="9" fillId="2" borderId="3" xfId="55" applyFont="1" applyFill="1" applyBorder="1" applyAlignment="1">
      <alignment horizontal="center" vertical="center" wrapText="1"/>
    </xf>
    <xf numFmtId="0" fontId="9" fillId="0" borderId="3" xfId="55" applyFont="1" applyBorder="1" applyAlignment="1">
      <alignment horizontal="center" vertical="center" wrapText="1"/>
    </xf>
    <xf numFmtId="0" fontId="10" fillId="0" borderId="3" xfId="10" applyFont="1" applyBorder="1" applyAlignment="1">
      <alignment horizontal="center" vertical="center" wrapText="1"/>
    </xf>
    <xf numFmtId="0" fontId="11" fillId="0" borderId="3" xfId="55" applyFont="1" applyBorder="1" applyAlignment="1" applyProtection="1">
      <alignment horizontal="center" vertical="center" wrapText="1"/>
      <protection locked="0"/>
    </xf>
    <xf numFmtId="0" fontId="11" fillId="0" borderId="3" xfId="55" applyFont="1" applyBorder="1" applyAlignment="1">
      <alignment horizontal="center" vertical="center" wrapText="1"/>
    </xf>
    <xf numFmtId="0" fontId="12" fillId="0" borderId="3" xfId="55" applyFont="1" applyBorder="1" applyAlignment="1" applyProtection="1">
      <alignment horizontal="center" vertical="center" wrapText="1"/>
      <protection locked="0"/>
    </xf>
    <xf numFmtId="0" fontId="12" fillId="0" borderId="3" xfId="55" applyFont="1" applyBorder="1" applyAlignment="1">
      <alignment horizontal="center" vertical="center" wrapText="1"/>
    </xf>
    <xf numFmtId="0" fontId="12" fillId="0" borderId="3" xfId="10" applyFont="1" applyFill="1" applyBorder="1" applyAlignment="1">
      <alignment horizontal="center" vertical="center" wrapText="1"/>
    </xf>
    <xf numFmtId="0" fontId="11" fillId="2" borderId="3" xfId="10" applyFont="1" applyFill="1" applyBorder="1" applyAlignment="1">
      <alignment horizontal="center" vertical="center" wrapText="1"/>
    </xf>
    <xf numFmtId="0" fontId="11" fillId="0" borderId="3" xfId="10" applyFont="1" applyBorder="1" applyAlignment="1">
      <alignment horizontal="center" vertical="center" wrapText="1"/>
    </xf>
    <xf numFmtId="0" fontId="5" fillId="0" borderId="3" xfId="57" applyFont="1" applyBorder="1" applyAlignment="1" applyProtection="1">
      <alignment horizontal="center" vertical="center" wrapText="1"/>
    </xf>
    <xf numFmtId="0" fontId="2" fillId="0" borderId="0" xfId="55" applyFont="1" applyBorder="1" applyAlignment="1" applyProtection="1">
      <alignment horizontal="center" vertical="center" wrapText="1"/>
      <protection locked="0"/>
    </xf>
    <xf numFmtId="0" fontId="3" fillId="0" borderId="0" xfId="55" applyFont="1" applyBorder="1" applyAlignment="1">
      <alignment horizontal="center" vertical="center" wrapText="1"/>
    </xf>
    <xf numFmtId="0" fontId="2" fillId="0" borderId="0" xfId="55" applyFont="1" applyAlignment="1">
      <alignment horizontal="center"/>
    </xf>
    <xf numFmtId="0" fontId="2" fillId="0" borderId="0" xfId="55" applyFont="1" applyBorder="1" applyAlignment="1">
      <alignment horizontal="center" vertical="center" wrapText="1"/>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常规 2 2 3"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14" xfId="54"/>
    <cellStyle name="常规 2" xfId="55"/>
    <cellStyle name="常规 3" xfId="56"/>
    <cellStyle name="超链接 2"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mailto:417235387@qq.com" TargetMode="External"/><Relationship Id="rId98" Type="http://schemas.openxmlformats.org/officeDocument/2006/relationships/hyperlink" Target="mailto:hebang_hr@163.com" TargetMode="External"/><Relationship Id="rId97" Type="http://schemas.openxmlformats.org/officeDocument/2006/relationships/hyperlink" Target="mailto:scun_rsc@126.com" TargetMode="External"/><Relationship Id="rId96" Type="http://schemas.openxmlformats.org/officeDocument/2006/relationships/hyperlink" Target="mailto:zhaopin@chinahongke.com" TargetMode="External"/><Relationship Id="rId95" Type="http://schemas.openxmlformats.org/officeDocument/2006/relationships/hyperlink" Target="mailto:wx_CDWXrlzyb@163.com" TargetMode="External"/><Relationship Id="rId94" Type="http://schemas.openxmlformats.org/officeDocument/2006/relationships/hyperlink" Target="mailto:lixy618@163.com" TargetMode="External"/><Relationship Id="rId93" Type="http://schemas.openxmlformats.org/officeDocument/2006/relationships/hyperlink" Target="mailto:zhaopin@imde.ac.cn" TargetMode="External"/><Relationship Id="rId92" Type="http://schemas.openxmlformats.org/officeDocument/2006/relationships/hyperlink" Target="mailto:rsc@swpu.edu.cn" TargetMode="External"/><Relationship Id="rId91" Type="http://schemas.openxmlformats.org/officeDocument/2006/relationships/hyperlink" Target="mailto:cgyhr01@163.com" TargetMode="External"/><Relationship Id="rId90" Type="http://schemas.openxmlformats.org/officeDocument/2006/relationships/hyperlink" Target="mailto:sachuanhangkong@163.com" TargetMode="External"/><Relationship Id="rId9" Type="http://schemas.openxmlformats.org/officeDocument/2006/relationships/hyperlink" Target="mailto:277618419@qq.com" TargetMode="External"/><Relationship Id="rId89" Type="http://schemas.openxmlformats.org/officeDocument/2006/relationships/hyperlink" Target="mailto:3456415301@qq.com" TargetMode="External"/><Relationship Id="rId88" Type="http://schemas.openxmlformats.org/officeDocument/2006/relationships/hyperlink" Target="mailto:tmhrzp@163.com" TargetMode="External"/><Relationship Id="rId87" Type="http://schemas.openxmlformats.org/officeDocument/2006/relationships/hyperlink" Target="mailto:xiangfu.lai@cdjdgm.com" TargetMode="External"/><Relationship Id="rId86" Type="http://schemas.openxmlformats.org/officeDocument/2006/relationships/hyperlink" Target="mailto:yuezixian@liyuane.cn" TargetMode="External"/><Relationship Id="rId85" Type="http://schemas.openxmlformats.org/officeDocument/2006/relationships/hyperlink" Target="mailto:tanmenglei@yili.com" TargetMode="External"/><Relationship Id="rId84" Type="http://schemas.openxmlformats.org/officeDocument/2006/relationships/hyperlink" Target="mailto:xu.pan@haien-gp.com" TargetMode="External"/><Relationship Id="rId83" Type="http://schemas.openxmlformats.org/officeDocument/2006/relationships/hyperlink" Target="mailto:rsc@cdut.edu.cn" TargetMode="External"/><Relationship Id="rId82" Type="http://schemas.openxmlformats.org/officeDocument/2006/relationships/hyperlink" Target="mailto:qibuhr@163.com" TargetMode="External"/><Relationship Id="rId81" Type="http://schemas.openxmlformats.org/officeDocument/2006/relationships/hyperlink" Target="mailto:55080558@QQ.COM" TargetMode="External"/><Relationship Id="rId80" Type="http://schemas.openxmlformats.org/officeDocument/2006/relationships/hyperlink" Target="mailto:rlzybfkc@163.com" TargetMode="External"/><Relationship Id="rId8" Type="http://schemas.openxmlformats.org/officeDocument/2006/relationships/hyperlink" Target="mailto:223231046@qq.com" TargetMode="External"/><Relationship Id="rId79" Type="http://schemas.openxmlformats.org/officeDocument/2006/relationships/hyperlink" Target="mailto:na.zhou@changhong.com" TargetMode="External"/><Relationship Id="rId78" Type="http://schemas.openxmlformats.org/officeDocument/2006/relationships/hyperlink" Target="mailto:campus@hitgen.com" TargetMode="External"/><Relationship Id="rId77" Type="http://schemas.openxmlformats.org/officeDocument/2006/relationships/hyperlink" Target="mailto:scgsxy_rs@163.com" TargetMode="External"/><Relationship Id="rId76" Type="http://schemas.openxmlformats.org/officeDocument/2006/relationships/hyperlink" Target="mailto:hr19mcc@163.com" TargetMode="External"/><Relationship Id="rId75" Type="http://schemas.openxmlformats.org/officeDocument/2006/relationships/hyperlink" Target="mailto:dczp@emtco.cn" TargetMode="External"/><Relationship Id="rId74" Type="http://schemas.openxmlformats.org/officeDocument/2006/relationships/hyperlink" Target="mailto:327322@600869.com" TargetMode="External"/><Relationship Id="rId73" Type="http://schemas.openxmlformats.org/officeDocument/2006/relationships/hyperlink" Target="mailto:327248@600869.com" TargetMode="External"/><Relationship Id="rId72" Type="http://schemas.openxmlformats.org/officeDocument/2006/relationships/hyperlink" Target="mailto:17738594797@163.com" TargetMode="External"/><Relationship Id="rId71" Type="http://schemas.openxmlformats.org/officeDocument/2006/relationships/hyperlink" Target="mailto:HR799@changhong.com" TargetMode="External"/><Relationship Id="rId70" Type="http://schemas.openxmlformats.org/officeDocument/2006/relationships/hyperlink" Target="mailto:huiling.liu@xchengtech.com" TargetMode="External"/><Relationship Id="rId7" Type="http://schemas.openxmlformats.org/officeDocument/2006/relationships/hyperlink" Target="mailto:820293217@qq.com" TargetMode="External"/><Relationship Id="rId69" Type="http://schemas.openxmlformats.org/officeDocument/2006/relationships/hyperlink" Target="mailto:Guoh07@catl.com" TargetMode="External"/><Relationship Id="rId68" Type="http://schemas.openxmlformats.org/officeDocument/2006/relationships/hyperlink" Target="mailto:wangx@sunsyncgroup.com" TargetMode="External"/><Relationship Id="rId67" Type="http://schemas.openxmlformats.org/officeDocument/2006/relationships/hyperlink" Target="mailto:chenxinqun@newcowin.com" TargetMode="External"/><Relationship Id="rId66" Type="http://schemas.openxmlformats.org/officeDocument/2006/relationships/hyperlink" Target="mailto:Rose645093618@qq.com" TargetMode="External"/><Relationship Id="rId65" Type="http://schemas.openxmlformats.org/officeDocument/2006/relationships/hyperlink" Target="mailto:renyi@tecqu-solar.com" TargetMode="External"/><Relationship Id="rId64" Type="http://schemas.openxmlformats.org/officeDocument/2006/relationships/hyperlink" Target="mailto:wangxinyi@future-carbon.com.cn" TargetMode="External"/><Relationship Id="rId63" Type="http://schemas.openxmlformats.org/officeDocument/2006/relationships/hyperlink" Target="mailto:liliming@hongshan-tech.com.cn" TargetMode="External"/><Relationship Id="rId62" Type="http://schemas.openxmlformats.org/officeDocument/2006/relationships/hyperlink" Target="mailto:751630973@qq.com" TargetMode="External"/><Relationship Id="rId61" Type="http://schemas.openxmlformats.org/officeDocument/2006/relationships/hyperlink" Target="mailto:liyanjiang@dmegc.com.cn" TargetMode="External"/><Relationship Id="rId60" Type="http://schemas.openxmlformats.org/officeDocument/2006/relationships/hyperlink" Target="mailto:genius@tyeeli.com" TargetMode="External"/><Relationship Id="rId6" Type="http://schemas.openxmlformats.org/officeDocument/2006/relationships/hyperlink" Target="mailto:xlrl8@163.com" TargetMode="External"/><Relationship Id="rId59" Type="http://schemas.openxmlformats.org/officeDocument/2006/relationships/hyperlink" Target="mailto:2358384403@qq.com" TargetMode="External"/><Relationship Id="rId58" Type="http://schemas.openxmlformats.org/officeDocument/2006/relationships/hyperlink" Target="mailto:hr@scantt.com" TargetMode="External"/><Relationship Id="rId57" Type="http://schemas.openxmlformats.org/officeDocument/2006/relationships/hyperlink" Target="mailto:pgjtyjyzp@163.com" TargetMode="External"/><Relationship Id="rId56" Type="http://schemas.openxmlformats.org/officeDocument/2006/relationships/hyperlink" Target="mailto:pgpzhtczp@pzhsteel.com.cn" TargetMode="External"/><Relationship Id="rId55" Type="http://schemas.openxmlformats.org/officeDocument/2006/relationships/hyperlink" Target="mailto:pgfgsrlzyb@163.com" TargetMode="External"/><Relationship Id="rId54" Type="http://schemas.openxmlformats.org/officeDocument/2006/relationships/hyperlink" Target="mailto:1004707319@qq.com" TargetMode="External"/><Relationship Id="rId53" Type="http://schemas.openxmlformats.org/officeDocument/2006/relationships/hyperlink" Target="mailto:xgxcollege@163.com" TargetMode="External"/><Relationship Id="rId52" Type="http://schemas.openxmlformats.org/officeDocument/2006/relationships/hyperlink" Target="mailto:zhaopin@injet.cn" TargetMode="External"/><Relationship Id="rId51" Type="http://schemas.openxmlformats.org/officeDocument/2006/relationships/hyperlink" Target="mailto:scxmjia@163.com" TargetMode="External"/><Relationship Id="rId50" Type="http://schemas.openxmlformats.org/officeDocument/2006/relationships/hyperlink" Target="mailto:350397685@qq.com" TargetMode="External"/><Relationship Id="rId5" Type="http://schemas.openxmlformats.org/officeDocument/2006/relationships/hyperlink" Target="mailto:360553228@qq.com" TargetMode="External"/><Relationship Id="rId49" Type="http://schemas.openxmlformats.org/officeDocument/2006/relationships/hyperlink" Target="mailto:491709190@qq.com" TargetMode="External"/><Relationship Id="rId48" Type="http://schemas.openxmlformats.org/officeDocument/2006/relationships/hyperlink" Target="mailto:njvtcrsctp@163.com" TargetMode="External"/><Relationship Id="rId47" Type="http://schemas.openxmlformats.org/officeDocument/2006/relationships/hyperlink" Target="mailto:805629028@qq.com" TargetMode="External"/><Relationship Id="rId46" Type="http://schemas.openxmlformats.org/officeDocument/2006/relationships/hyperlink" Target="mailto:1501108247@qq.com" TargetMode="External"/><Relationship Id="rId45" Type="http://schemas.openxmlformats.org/officeDocument/2006/relationships/hyperlink" Target="mailto:403598667@qq.com" TargetMode="External"/><Relationship Id="rId44" Type="http://schemas.openxmlformats.org/officeDocument/2006/relationships/hyperlink" Target="mailto:wangzr@njtc.edu.cn" TargetMode="External"/><Relationship Id="rId43" Type="http://schemas.openxmlformats.org/officeDocument/2006/relationships/hyperlink" Target="mailto:215929039@qq.com" TargetMode="External"/><Relationship Id="rId42" Type="http://schemas.openxmlformats.org/officeDocument/2006/relationships/hyperlink" Target="mailto:rsk@china-hushan.com" TargetMode="External"/><Relationship Id="rId41" Type="http://schemas.openxmlformats.org/officeDocument/2006/relationships/hyperlink" Target="mailto:xiang.zhihua@rthitech-mat.com" TargetMode="External"/><Relationship Id="rId40" Type="http://schemas.openxmlformats.org/officeDocument/2006/relationships/hyperlink" Target="mailto:LHDZ111@163.com" TargetMode="External"/><Relationship Id="rId4" Type="http://schemas.openxmlformats.org/officeDocument/2006/relationships/hyperlink" Target="mailto:fyz18386000937@126.com" TargetMode="External"/><Relationship Id="rId39" Type="http://schemas.openxmlformats.org/officeDocument/2006/relationships/hyperlink" Target="mailto:584625788@qq.com" TargetMode="External"/><Relationship Id="rId38" Type="http://schemas.openxmlformats.org/officeDocument/2006/relationships/hyperlink" Target="mailto:672265188@139.com" TargetMode="External"/><Relationship Id="rId37" Type="http://schemas.openxmlformats.org/officeDocument/2006/relationships/hyperlink" Target="mailto:yangyuting@jxmag.com.cn" TargetMode="External"/><Relationship Id="rId36" Type="http://schemas.openxmlformats.org/officeDocument/2006/relationships/hyperlink" Target="mailto:878246931@qq.com" TargetMode="External"/><Relationship Id="rId35" Type="http://schemas.openxmlformats.org/officeDocument/2006/relationships/hyperlink" Target="mailto:lina1.hei@changhong.com" TargetMode="External"/><Relationship Id="rId34" Type="http://schemas.openxmlformats.org/officeDocument/2006/relationships/hyperlink" Target="mailto:1767572450@qq.com" TargetMode="External"/><Relationship Id="rId33" Type="http://schemas.openxmlformats.org/officeDocument/2006/relationships/hyperlink" Target="mailto:lyc4628138@163&#12299;com" TargetMode="External"/><Relationship Id="rId32" Type="http://schemas.openxmlformats.org/officeDocument/2006/relationships/hyperlink" Target="mailto:shijie.zhang@changhong.com" TargetMode="External"/><Relationship Id="rId31" Type="http://schemas.openxmlformats.org/officeDocument/2006/relationships/hyperlink" Target="mailto:chery@liby.com.cn" TargetMode="External"/><Relationship Id="rId30" Type="http://schemas.openxmlformats.org/officeDocument/2006/relationships/hyperlink" Target="mailto:pengjj@zklftech.com" TargetMode="External"/><Relationship Id="rId3" Type="http://schemas.openxmlformats.org/officeDocument/2006/relationships/hyperlink" Target="mailto:2710003934@qq.com" TargetMode="External"/><Relationship Id="rId29" Type="http://schemas.openxmlformats.org/officeDocument/2006/relationships/hyperlink" Target="mailto:hr@wanbang.xin" TargetMode="External"/><Relationship Id="rId28" Type="http://schemas.openxmlformats.org/officeDocument/2006/relationships/hyperlink" Target="mailto:wangmm@cddoit.com" TargetMode="External"/><Relationship Id="rId27" Type="http://schemas.openxmlformats.org/officeDocument/2006/relationships/hyperlink" Target="mailto:hr@greentech-bio.com" TargetMode="External"/><Relationship Id="rId26" Type="http://schemas.openxmlformats.org/officeDocument/2006/relationships/hyperlink" Target="mailto:qiuzs@leascend.com" TargetMode="External"/><Relationship Id="rId25" Type="http://schemas.openxmlformats.org/officeDocument/2006/relationships/hyperlink" Target="mailto:lzctjthr@163.com" TargetMode="External"/><Relationship Id="rId24" Type="http://schemas.openxmlformats.org/officeDocument/2006/relationships/hyperlink" Target="mailto:1132889813@qq.com" TargetMode="External"/><Relationship Id="rId23" Type="http://schemas.openxmlformats.org/officeDocument/2006/relationships/hyperlink" Target="mailto:408060835@qq.com" TargetMode="External"/><Relationship Id="rId22" Type="http://schemas.openxmlformats.org/officeDocument/2006/relationships/hyperlink" Target="mailto:xcxyrsc@126.com" TargetMode="External"/><Relationship Id="rId21" Type="http://schemas.openxmlformats.org/officeDocument/2006/relationships/hyperlink" Target="mailto:scwlxyzp@126.com" TargetMode="External"/><Relationship Id="rId20" Type="http://schemas.openxmlformats.org/officeDocument/2006/relationships/hyperlink" Target="mailto:HXZP2805105@163.com" TargetMode="External"/><Relationship Id="rId2" Type="http://schemas.openxmlformats.org/officeDocument/2006/relationships/hyperlink" Target="mailto:1325729804@qq.com" TargetMode="External"/><Relationship Id="rId19" Type="http://schemas.openxmlformats.org/officeDocument/2006/relationships/hyperlink" Target="mailto:zhaopin@cdatc.com" TargetMode="External"/><Relationship Id="rId18" Type="http://schemas.openxmlformats.org/officeDocument/2006/relationships/hyperlink" Target="mailto:chenyongfeng@casco.com.cn" TargetMode="External"/><Relationship Id="rId17" Type="http://schemas.openxmlformats.org/officeDocument/2006/relationships/hyperlink" Target="mailto:792618655@qq.com" TargetMode="External"/><Relationship Id="rId16" Type="http://schemas.openxmlformats.org/officeDocument/2006/relationships/hyperlink" Target="mailto:wenlirsc@163.com" TargetMode="External"/><Relationship Id="rId15" Type="http://schemas.openxmlformats.org/officeDocument/2006/relationships/hyperlink" Target="mailto:info@v-liquid.com" TargetMode="External"/><Relationship Id="rId14" Type="http://schemas.openxmlformats.org/officeDocument/2006/relationships/hyperlink" Target="mailto:364765013@qq.com" TargetMode="External"/><Relationship Id="rId13" Type="http://schemas.openxmlformats.org/officeDocument/2006/relationships/hyperlink" Target="mailto:yangt@jytcorp.com" TargetMode="External"/><Relationship Id="rId12" Type="http://schemas.openxmlformats.org/officeDocument/2006/relationships/hyperlink" Target="mailto:450304963@qq.com" TargetMode="External"/><Relationship Id="rId11" Type="http://schemas.openxmlformats.org/officeDocument/2006/relationships/hyperlink" Target="mailto:luojun@share-leshan.com.cn" TargetMode="External"/><Relationship Id="rId105" Type="http://schemas.openxmlformats.org/officeDocument/2006/relationships/hyperlink" Target="mailto:sxschr@cnipa.gov.cn" TargetMode="External"/><Relationship Id="rId104" Type="http://schemas.openxmlformats.org/officeDocument/2006/relationships/hyperlink" Target="mailto:zhaopin@caacsri.com" TargetMode="External"/><Relationship Id="rId103" Type="http://schemas.openxmlformats.org/officeDocument/2006/relationships/hyperlink" Target="mailto:na.zhao2@geely.com" TargetMode="External"/><Relationship Id="rId102" Type="http://schemas.openxmlformats.org/officeDocument/2006/relationships/hyperlink" Target="mailto:mcc5hr@foxmail.com" TargetMode="External"/><Relationship Id="rId101" Type="http://schemas.openxmlformats.org/officeDocument/2006/relationships/hyperlink" Target="mailto:hr-zhaopin@tsinghua-eiri.org" TargetMode="External"/><Relationship Id="rId100" Type="http://schemas.openxmlformats.org/officeDocument/2006/relationships/hyperlink" Target="mailto:lixiaohong@cpt-world.com" TargetMode="External"/><Relationship Id="rId10" Type="http://schemas.openxmlformats.org/officeDocument/2006/relationships/hyperlink" Target="mailto:yangxinling@apscd.com" TargetMode="External"/><Relationship Id="rId1" Type="http://schemas.openxmlformats.org/officeDocument/2006/relationships/hyperlink" Target="mailto:lhh@lomonbi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69"/>
  <sheetViews>
    <sheetView tabSelected="1" workbookViewId="0">
      <selection activeCell="K461" sqref="K461"/>
    </sheetView>
  </sheetViews>
  <sheetFormatPr defaultColWidth="18.6296296296296" defaultRowHeight="14.4"/>
  <cols>
    <col min="1" max="1" width="13.5555555555556" customWidth="1"/>
  </cols>
  <sheetData>
    <row r="1" ht="15.6" spans="1:11">
      <c r="A1" s="1" t="s">
        <v>0</v>
      </c>
      <c r="B1" s="1"/>
      <c r="C1" s="1"/>
      <c r="D1" s="1"/>
      <c r="E1" s="1"/>
      <c r="F1" s="1"/>
      <c r="G1" s="1"/>
      <c r="H1" s="1"/>
      <c r="I1" s="1"/>
      <c r="J1" s="1"/>
      <c r="K1" s="1"/>
    </row>
    <row r="2" ht="31.2" spans="1:11">
      <c r="A2" s="2">
        <v>0</v>
      </c>
      <c r="B2" s="3" t="s">
        <v>1</v>
      </c>
      <c r="C2" s="4" t="s">
        <v>2</v>
      </c>
      <c r="D2" s="4" t="s">
        <v>3</v>
      </c>
      <c r="E2" s="4" t="s">
        <v>4</v>
      </c>
      <c r="F2" s="4" t="s">
        <v>5</v>
      </c>
      <c r="G2" s="4" t="s">
        <v>6</v>
      </c>
      <c r="H2" s="4" t="s">
        <v>7</v>
      </c>
      <c r="I2" s="4" t="s">
        <v>8</v>
      </c>
      <c r="J2" s="4" t="s">
        <v>9</v>
      </c>
      <c r="K2" s="4" t="s">
        <v>10</v>
      </c>
    </row>
    <row r="3" ht="312" spans="1:11">
      <c r="A3" s="5">
        <f>COUNTA($A$2:A2)</f>
        <v>1</v>
      </c>
      <c r="B3" s="5" t="s">
        <v>11</v>
      </c>
      <c r="C3" s="6" t="s">
        <v>12</v>
      </c>
      <c r="D3" s="7" t="s">
        <v>13</v>
      </c>
      <c r="E3" s="6" t="s">
        <v>14</v>
      </c>
      <c r="F3" s="6" t="s">
        <v>15</v>
      </c>
      <c r="G3" s="6">
        <v>6</v>
      </c>
      <c r="H3" s="6" t="s">
        <v>16</v>
      </c>
      <c r="I3" s="6" t="s">
        <v>17</v>
      </c>
      <c r="J3" s="6" t="s">
        <v>18</v>
      </c>
      <c r="K3" s="6" t="s">
        <v>19</v>
      </c>
    </row>
    <row r="4" ht="358.8" spans="1:11">
      <c r="A4" s="5"/>
      <c r="B4" s="5"/>
      <c r="C4" s="6"/>
      <c r="D4" s="6"/>
      <c r="E4" s="6"/>
      <c r="F4" s="6" t="s">
        <v>20</v>
      </c>
      <c r="G4" s="6">
        <v>4</v>
      </c>
      <c r="H4" s="6"/>
      <c r="I4" s="6" t="s">
        <v>21</v>
      </c>
      <c r="J4" s="6" t="s">
        <v>22</v>
      </c>
      <c r="K4" s="6"/>
    </row>
    <row r="5" ht="140.4" spans="1:11">
      <c r="A5" s="5"/>
      <c r="B5" s="5"/>
      <c r="C5" s="6"/>
      <c r="D5" s="6"/>
      <c r="E5" s="6"/>
      <c r="F5" s="6" t="s">
        <v>23</v>
      </c>
      <c r="G5" s="6">
        <v>2</v>
      </c>
      <c r="H5" s="6" t="s">
        <v>24</v>
      </c>
      <c r="I5" s="6" t="s">
        <v>25</v>
      </c>
      <c r="J5" s="6" t="s">
        <v>26</v>
      </c>
      <c r="K5" s="6"/>
    </row>
    <row r="6" ht="46.8" spans="1:11">
      <c r="A6" s="5">
        <f>COUNTA($A$2:A5)</f>
        <v>2</v>
      </c>
      <c r="B6" s="5" t="s">
        <v>27</v>
      </c>
      <c r="C6" s="6" t="s">
        <v>28</v>
      </c>
      <c r="D6" s="7" t="s">
        <v>29</v>
      </c>
      <c r="E6" s="6" t="s">
        <v>30</v>
      </c>
      <c r="F6" s="6" t="s">
        <v>31</v>
      </c>
      <c r="G6" s="6">
        <v>20</v>
      </c>
      <c r="H6" s="6" t="s">
        <v>32</v>
      </c>
      <c r="I6" s="6" t="s">
        <v>33</v>
      </c>
      <c r="J6" s="6" t="s">
        <v>34</v>
      </c>
      <c r="K6" s="6" t="s">
        <v>35</v>
      </c>
    </row>
    <row r="7" ht="31.2" spans="1:11">
      <c r="A7" s="5"/>
      <c r="B7" s="5"/>
      <c r="C7" s="6"/>
      <c r="D7" s="6"/>
      <c r="E7" s="6"/>
      <c r="F7" s="6" t="s">
        <v>36</v>
      </c>
      <c r="G7" s="6">
        <v>5</v>
      </c>
      <c r="H7" s="6" t="s">
        <v>37</v>
      </c>
      <c r="I7" s="6" t="s">
        <v>38</v>
      </c>
      <c r="J7" s="6"/>
      <c r="K7" s="6"/>
    </row>
    <row r="8" ht="31.2" spans="1:11">
      <c r="A8" s="5"/>
      <c r="B8" s="5"/>
      <c r="C8" s="6"/>
      <c r="D8" s="6"/>
      <c r="E8" s="6"/>
      <c r="F8" s="6" t="s">
        <v>39</v>
      </c>
      <c r="G8" s="6">
        <v>5</v>
      </c>
      <c r="H8" s="6" t="s">
        <v>40</v>
      </c>
      <c r="I8" s="6" t="s">
        <v>38</v>
      </c>
      <c r="J8" s="6"/>
      <c r="K8" s="6"/>
    </row>
    <row r="9" ht="46.8" spans="1:11">
      <c r="A9" s="5">
        <f>COUNTA($A$2:A8)</f>
        <v>3</v>
      </c>
      <c r="B9" s="5" t="s">
        <v>41</v>
      </c>
      <c r="C9" s="6" t="s">
        <v>42</v>
      </c>
      <c r="D9" s="7" t="s">
        <v>43</v>
      </c>
      <c r="E9" s="6" t="s">
        <v>44</v>
      </c>
      <c r="F9" s="6" t="s">
        <v>45</v>
      </c>
      <c r="G9" s="6">
        <v>2</v>
      </c>
      <c r="H9" s="6" t="s">
        <v>46</v>
      </c>
      <c r="I9" s="6" t="s">
        <v>25</v>
      </c>
      <c r="J9" s="6" t="s">
        <v>47</v>
      </c>
      <c r="K9" s="6" t="s">
        <v>48</v>
      </c>
    </row>
    <row r="10" ht="62.4" spans="1:11">
      <c r="A10" s="5"/>
      <c r="B10" s="5"/>
      <c r="C10" s="6"/>
      <c r="D10" s="6"/>
      <c r="E10" s="6"/>
      <c r="F10" s="6" t="s">
        <v>49</v>
      </c>
      <c r="G10" s="6">
        <v>2</v>
      </c>
      <c r="H10" s="6" t="s">
        <v>50</v>
      </c>
      <c r="I10" s="6" t="s">
        <v>25</v>
      </c>
      <c r="J10" s="6"/>
      <c r="K10" s="6"/>
    </row>
    <row r="11" ht="46.8" spans="1:11">
      <c r="A11" s="5"/>
      <c r="B11" s="5"/>
      <c r="C11" s="6"/>
      <c r="D11" s="6"/>
      <c r="E11" s="6"/>
      <c r="F11" s="6" t="s">
        <v>51</v>
      </c>
      <c r="G11" s="6">
        <v>2</v>
      </c>
      <c r="H11" s="6" t="s">
        <v>52</v>
      </c>
      <c r="I11" s="6" t="s">
        <v>25</v>
      </c>
      <c r="J11" s="6"/>
      <c r="K11" s="6"/>
    </row>
    <row r="12" ht="31.2" spans="1:11">
      <c r="A12" s="5">
        <f>COUNTA($A$2:A11)</f>
        <v>4</v>
      </c>
      <c r="B12" s="5" t="s">
        <v>53</v>
      </c>
      <c r="C12" s="6" t="s">
        <v>54</v>
      </c>
      <c r="D12" s="8" t="s">
        <v>55</v>
      </c>
      <c r="E12" s="6" t="s">
        <v>56</v>
      </c>
      <c r="F12" s="9" t="s">
        <v>57</v>
      </c>
      <c r="G12" s="6">
        <v>8</v>
      </c>
      <c r="H12" s="6" t="s">
        <v>58</v>
      </c>
      <c r="I12" s="6" t="s">
        <v>59</v>
      </c>
      <c r="J12" s="6" t="s">
        <v>60</v>
      </c>
      <c r="K12" s="6" t="s">
        <v>61</v>
      </c>
    </row>
    <row r="13" ht="46.8" spans="1:11">
      <c r="A13" s="5"/>
      <c r="B13" s="5"/>
      <c r="C13" s="6"/>
      <c r="D13" s="6"/>
      <c r="E13" s="6"/>
      <c r="F13" s="9" t="s">
        <v>62</v>
      </c>
      <c r="G13" s="6">
        <v>6</v>
      </c>
      <c r="H13" s="6" t="s">
        <v>63</v>
      </c>
      <c r="I13" s="6" t="s">
        <v>64</v>
      </c>
      <c r="J13" s="6"/>
      <c r="K13" s="6"/>
    </row>
    <row r="14" ht="46.8" spans="1:11">
      <c r="A14" s="5"/>
      <c r="B14" s="5"/>
      <c r="C14" s="6"/>
      <c r="D14" s="6"/>
      <c r="E14" s="6"/>
      <c r="F14" s="9" t="s">
        <v>65</v>
      </c>
      <c r="G14" s="6">
        <v>8</v>
      </c>
      <c r="H14" s="6" t="s">
        <v>66</v>
      </c>
      <c r="I14" s="6" t="s">
        <v>67</v>
      </c>
      <c r="J14" s="6"/>
      <c r="K14" s="6"/>
    </row>
    <row r="15" ht="31.2" spans="1:11">
      <c r="A15" s="5">
        <f>COUNTA($A$2:A14)</f>
        <v>5</v>
      </c>
      <c r="B15" s="5" t="s">
        <v>68</v>
      </c>
      <c r="C15" s="6" t="s">
        <v>69</v>
      </c>
      <c r="D15" s="6" t="s">
        <v>70</v>
      </c>
      <c r="E15" s="6" t="s">
        <v>71</v>
      </c>
      <c r="F15" s="6" t="s">
        <v>72</v>
      </c>
      <c r="G15" s="6">
        <v>2</v>
      </c>
      <c r="H15" s="6" t="s">
        <v>73</v>
      </c>
      <c r="I15" s="6" t="s">
        <v>74</v>
      </c>
      <c r="J15" s="6" t="s">
        <v>75</v>
      </c>
      <c r="K15" s="6" t="s">
        <v>76</v>
      </c>
    </row>
    <row r="16" ht="62.4" spans="1:11">
      <c r="A16" s="5"/>
      <c r="B16" s="5"/>
      <c r="C16" s="6"/>
      <c r="D16" s="6"/>
      <c r="E16" s="6"/>
      <c r="F16" s="6" t="s">
        <v>77</v>
      </c>
      <c r="G16" s="6">
        <v>1</v>
      </c>
      <c r="H16" s="6" t="s">
        <v>78</v>
      </c>
      <c r="I16" s="6" t="s">
        <v>79</v>
      </c>
      <c r="J16" s="6"/>
      <c r="K16" s="6"/>
    </row>
    <row r="17" ht="62.4" spans="1:11">
      <c r="A17" s="5"/>
      <c r="B17" s="5"/>
      <c r="C17" s="6"/>
      <c r="D17" s="6"/>
      <c r="E17" s="6"/>
      <c r="F17" s="6" t="s">
        <v>80</v>
      </c>
      <c r="G17" s="6">
        <v>1</v>
      </c>
      <c r="H17" s="6" t="s">
        <v>81</v>
      </c>
      <c r="I17" s="6" t="s">
        <v>79</v>
      </c>
      <c r="J17" s="6"/>
      <c r="K17" s="6"/>
    </row>
    <row r="18" ht="62.4" spans="1:11">
      <c r="A18" s="5"/>
      <c r="B18" s="5"/>
      <c r="C18" s="6"/>
      <c r="D18" s="6"/>
      <c r="E18" s="6"/>
      <c r="F18" s="6" t="s">
        <v>82</v>
      </c>
      <c r="G18" s="6">
        <v>2</v>
      </c>
      <c r="H18" s="5" t="s">
        <v>83</v>
      </c>
      <c r="I18" s="6" t="s">
        <v>74</v>
      </c>
      <c r="J18" s="6"/>
      <c r="K18" s="6"/>
    </row>
    <row r="19" ht="62.4" spans="1:11">
      <c r="A19" s="5"/>
      <c r="B19" s="5"/>
      <c r="C19" s="6"/>
      <c r="D19" s="6"/>
      <c r="E19" s="6"/>
      <c r="F19" s="6" t="s">
        <v>84</v>
      </c>
      <c r="G19" s="6">
        <v>2</v>
      </c>
      <c r="H19" s="6" t="s">
        <v>85</v>
      </c>
      <c r="I19" s="6" t="s">
        <v>74</v>
      </c>
      <c r="J19" s="6"/>
      <c r="K19" s="6"/>
    </row>
    <row r="20" ht="78" spans="1:11">
      <c r="A20" s="5"/>
      <c r="B20" s="5"/>
      <c r="C20" s="6"/>
      <c r="D20" s="6"/>
      <c r="E20" s="6"/>
      <c r="F20" s="6" t="s">
        <v>86</v>
      </c>
      <c r="G20" s="6">
        <v>1</v>
      </c>
      <c r="H20" s="6" t="s">
        <v>87</v>
      </c>
      <c r="I20" s="6" t="s">
        <v>79</v>
      </c>
      <c r="J20" s="6"/>
      <c r="K20" s="6"/>
    </row>
    <row r="21" ht="93.6" spans="1:11">
      <c r="A21" s="5"/>
      <c r="B21" s="5"/>
      <c r="C21" s="6"/>
      <c r="D21" s="6"/>
      <c r="E21" s="6"/>
      <c r="F21" s="6" t="s">
        <v>88</v>
      </c>
      <c r="G21" s="6">
        <v>3</v>
      </c>
      <c r="H21" s="10" t="s">
        <v>89</v>
      </c>
      <c r="I21" s="6" t="s">
        <v>90</v>
      </c>
      <c r="J21" s="6"/>
      <c r="K21" s="6"/>
    </row>
    <row r="22" ht="405.6" spans="1:11">
      <c r="A22" s="5"/>
      <c r="B22" s="5"/>
      <c r="C22" s="6"/>
      <c r="D22" s="6"/>
      <c r="E22" s="6"/>
      <c r="F22" s="6" t="s">
        <v>91</v>
      </c>
      <c r="G22" s="6">
        <v>3</v>
      </c>
      <c r="H22" s="6" t="s">
        <v>92</v>
      </c>
      <c r="I22" s="6" t="s">
        <v>90</v>
      </c>
      <c r="J22" s="6"/>
      <c r="K22" s="6"/>
    </row>
    <row r="23" ht="140.4" spans="1:11">
      <c r="A23" s="5"/>
      <c r="B23" s="5"/>
      <c r="C23" s="6"/>
      <c r="D23" s="6"/>
      <c r="E23" s="6"/>
      <c r="F23" s="6" t="s">
        <v>93</v>
      </c>
      <c r="G23" s="11">
        <v>1</v>
      </c>
      <c r="H23" s="11" t="s">
        <v>94</v>
      </c>
      <c r="I23" s="6" t="s">
        <v>79</v>
      </c>
      <c r="J23" s="6"/>
      <c r="K23" s="6"/>
    </row>
    <row r="24" ht="124.8" spans="1:11">
      <c r="A24" s="5"/>
      <c r="B24" s="5"/>
      <c r="C24" s="6"/>
      <c r="D24" s="6"/>
      <c r="E24" s="6"/>
      <c r="F24" s="6" t="s">
        <v>95</v>
      </c>
      <c r="G24" s="6">
        <v>3</v>
      </c>
      <c r="H24" s="6" t="s">
        <v>96</v>
      </c>
      <c r="I24" s="6" t="s">
        <v>90</v>
      </c>
      <c r="J24" s="6"/>
      <c r="K24" s="6"/>
    </row>
    <row r="25" ht="78" spans="1:11">
      <c r="A25" s="5"/>
      <c r="B25" s="5"/>
      <c r="C25" s="6"/>
      <c r="D25" s="6"/>
      <c r="E25" s="6"/>
      <c r="F25" s="6" t="s">
        <v>97</v>
      </c>
      <c r="G25" s="6">
        <v>1</v>
      </c>
      <c r="H25" s="6" t="s">
        <v>98</v>
      </c>
      <c r="I25" s="6" t="s">
        <v>79</v>
      </c>
      <c r="J25" s="6"/>
      <c r="K25" s="6"/>
    </row>
    <row r="26" ht="46.8" spans="1:11">
      <c r="A26" s="5"/>
      <c r="B26" s="5"/>
      <c r="C26" s="6"/>
      <c r="D26" s="6"/>
      <c r="E26" s="6"/>
      <c r="F26" s="6" t="s">
        <v>99</v>
      </c>
      <c r="G26" s="6">
        <v>1</v>
      </c>
      <c r="H26" s="6" t="s">
        <v>100</v>
      </c>
      <c r="I26" s="6" t="s">
        <v>79</v>
      </c>
      <c r="J26" s="6"/>
      <c r="K26" s="6"/>
    </row>
    <row r="27" ht="78" spans="1:11">
      <c r="A27" s="5"/>
      <c r="B27" s="5"/>
      <c r="C27" s="6"/>
      <c r="D27" s="6"/>
      <c r="E27" s="6"/>
      <c r="F27" s="6" t="s">
        <v>101</v>
      </c>
      <c r="G27" s="6">
        <v>2</v>
      </c>
      <c r="H27" s="6" t="s">
        <v>102</v>
      </c>
      <c r="I27" s="6" t="s">
        <v>74</v>
      </c>
      <c r="J27" s="6"/>
      <c r="K27" s="6"/>
    </row>
    <row r="28" ht="31.2" spans="1:11">
      <c r="A28" s="5"/>
      <c r="B28" s="5"/>
      <c r="C28" s="6"/>
      <c r="D28" s="6"/>
      <c r="E28" s="6"/>
      <c r="F28" s="6" t="s">
        <v>103</v>
      </c>
      <c r="G28" s="6">
        <v>1</v>
      </c>
      <c r="H28" s="6" t="s">
        <v>104</v>
      </c>
      <c r="I28" s="6" t="s">
        <v>79</v>
      </c>
      <c r="J28" s="6"/>
      <c r="K28" s="6"/>
    </row>
    <row r="29" ht="140.4" spans="1:11">
      <c r="A29" s="5"/>
      <c r="B29" s="5"/>
      <c r="C29" s="6"/>
      <c r="D29" s="6"/>
      <c r="E29" s="6"/>
      <c r="F29" s="6" t="s">
        <v>105</v>
      </c>
      <c r="G29" s="6">
        <v>7</v>
      </c>
      <c r="H29" s="6" t="s">
        <v>106</v>
      </c>
      <c r="I29" s="6" t="s">
        <v>107</v>
      </c>
      <c r="J29" s="6"/>
      <c r="K29" s="6"/>
    </row>
    <row r="30" ht="78" spans="1:11">
      <c r="A30" s="5"/>
      <c r="B30" s="5"/>
      <c r="C30" s="6"/>
      <c r="D30" s="6"/>
      <c r="E30" s="6"/>
      <c r="F30" s="6" t="s">
        <v>108</v>
      </c>
      <c r="G30" s="6">
        <v>1</v>
      </c>
      <c r="H30" s="6" t="s">
        <v>109</v>
      </c>
      <c r="I30" s="6" t="s">
        <v>79</v>
      </c>
      <c r="J30" s="6"/>
      <c r="K30" s="6"/>
    </row>
    <row r="31" ht="93.6" spans="1:11">
      <c r="A31" s="5"/>
      <c r="B31" s="5"/>
      <c r="C31" s="6"/>
      <c r="D31" s="6"/>
      <c r="E31" s="6"/>
      <c r="F31" s="6" t="s">
        <v>110</v>
      </c>
      <c r="G31" s="6">
        <v>1</v>
      </c>
      <c r="H31" s="6" t="s">
        <v>111</v>
      </c>
      <c r="I31" s="6" t="s">
        <v>79</v>
      </c>
      <c r="J31" s="6"/>
      <c r="K31" s="6"/>
    </row>
    <row r="32" ht="109.2" spans="1:11">
      <c r="A32" s="5"/>
      <c r="B32" s="5"/>
      <c r="C32" s="6"/>
      <c r="D32" s="6"/>
      <c r="E32" s="6"/>
      <c r="F32" s="6" t="s">
        <v>112</v>
      </c>
      <c r="G32" s="6">
        <v>1</v>
      </c>
      <c r="H32" s="6" t="s">
        <v>113</v>
      </c>
      <c r="I32" s="6" t="s">
        <v>79</v>
      </c>
      <c r="J32" s="6"/>
      <c r="K32" s="6"/>
    </row>
    <row r="33" ht="409.5" spans="1:11">
      <c r="A33" s="5">
        <f>COUNTA($A$2:A32)</f>
        <v>6</v>
      </c>
      <c r="B33" s="5" t="s">
        <v>114</v>
      </c>
      <c r="C33" s="6" t="s">
        <v>115</v>
      </c>
      <c r="D33" s="8" t="s">
        <v>116</v>
      </c>
      <c r="E33" s="6" t="s">
        <v>117</v>
      </c>
      <c r="F33" s="6" t="s">
        <v>118</v>
      </c>
      <c r="G33" s="6">
        <v>1</v>
      </c>
      <c r="H33" s="6" t="s">
        <v>119</v>
      </c>
      <c r="I33" s="6" t="s">
        <v>79</v>
      </c>
      <c r="J33" s="6" t="s">
        <v>120</v>
      </c>
      <c r="K33" s="6" t="s">
        <v>121</v>
      </c>
    </row>
    <row r="34" ht="409.5" spans="1:11">
      <c r="A34" s="5"/>
      <c r="B34" s="5"/>
      <c r="C34" s="6"/>
      <c r="D34" s="6"/>
      <c r="E34" s="6"/>
      <c r="F34" s="6" t="s">
        <v>122</v>
      </c>
      <c r="G34" s="6">
        <v>2</v>
      </c>
      <c r="H34" s="6" t="s">
        <v>119</v>
      </c>
      <c r="I34" s="6" t="s">
        <v>25</v>
      </c>
      <c r="J34" s="6" t="s">
        <v>123</v>
      </c>
      <c r="K34" s="6" t="s">
        <v>124</v>
      </c>
    </row>
    <row r="35" ht="31.2" spans="1:11">
      <c r="A35" s="12">
        <f>COUNTA($A$2:A34)</f>
        <v>7</v>
      </c>
      <c r="B35" s="12" t="s">
        <v>125</v>
      </c>
      <c r="C35" s="13" t="s">
        <v>126</v>
      </c>
      <c r="D35" s="14" t="s">
        <v>127</v>
      </c>
      <c r="E35" s="13" t="s">
        <v>128</v>
      </c>
      <c r="F35" s="15" t="s">
        <v>129</v>
      </c>
      <c r="G35" s="13">
        <v>3</v>
      </c>
      <c r="H35" s="13" t="s">
        <v>130</v>
      </c>
      <c r="I35" s="6" t="s">
        <v>131</v>
      </c>
      <c r="J35" s="13"/>
      <c r="K35" s="13" t="s">
        <v>132</v>
      </c>
    </row>
    <row r="36" ht="31.2" spans="1:11">
      <c r="A36" s="12"/>
      <c r="B36" s="12"/>
      <c r="C36" s="13"/>
      <c r="D36" s="13"/>
      <c r="E36" s="13"/>
      <c r="F36" s="15" t="s">
        <v>133</v>
      </c>
      <c r="G36" s="13">
        <v>2</v>
      </c>
      <c r="H36" s="13" t="s">
        <v>134</v>
      </c>
      <c r="I36" s="6" t="s">
        <v>135</v>
      </c>
      <c r="J36" s="13"/>
      <c r="K36" s="13"/>
    </row>
    <row r="37" ht="31.2" spans="1:11">
      <c r="A37" s="12"/>
      <c r="B37" s="12"/>
      <c r="C37" s="13"/>
      <c r="D37" s="13"/>
      <c r="E37" s="13"/>
      <c r="F37" s="15" t="s">
        <v>136</v>
      </c>
      <c r="G37" s="13">
        <v>3</v>
      </c>
      <c r="H37" s="13" t="s">
        <v>130</v>
      </c>
      <c r="I37" s="6" t="s">
        <v>131</v>
      </c>
      <c r="J37" s="13"/>
      <c r="K37" s="13"/>
    </row>
    <row r="38" ht="31.2" spans="1:11">
      <c r="A38" s="12"/>
      <c r="B38" s="12"/>
      <c r="C38" s="13"/>
      <c r="D38" s="13"/>
      <c r="E38" s="13"/>
      <c r="F38" s="15" t="s">
        <v>137</v>
      </c>
      <c r="G38" s="13">
        <v>3</v>
      </c>
      <c r="H38" s="13" t="s">
        <v>138</v>
      </c>
      <c r="I38" s="6" t="s">
        <v>139</v>
      </c>
      <c r="J38" s="13"/>
      <c r="K38" s="13"/>
    </row>
    <row r="39" ht="15.6" spans="1:11">
      <c r="A39" s="12"/>
      <c r="B39" s="12"/>
      <c r="C39" s="13"/>
      <c r="D39" s="13"/>
      <c r="E39" s="13"/>
      <c r="F39" s="15" t="s">
        <v>140</v>
      </c>
      <c r="G39" s="13">
        <v>2</v>
      </c>
      <c r="H39" s="13" t="s">
        <v>141</v>
      </c>
      <c r="I39" s="6" t="s">
        <v>142</v>
      </c>
      <c r="J39" s="13"/>
      <c r="K39" s="13"/>
    </row>
    <row r="40" ht="31.2" spans="1:11">
      <c r="A40" s="12"/>
      <c r="B40" s="12"/>
      <c r="C40" s="13"/>
      <c r="D40" s="13"/>
      <c r="E40" s="13"/>
      <c r="F40" s="15" t="s">
        <v>143</v>
      </c>
      <c r="G40" s="13">
        <v>3</v>
      </c>
      <c r="H40" s="13" t="s">
        <v>144</v>
      </c>
      <c r="I40" s="6" t="s">
        <v>131</v>
      </c>
      <c r="J40" s="13"/>
      <c r="K40" s="13"/>
    </row>
    <row r="41" ht="46.8" spans="1:11">
      <c r="A41" s="12"/>
      <c r="B41" s="12"/>
      <c r="C41" s="13"/>
      <c r="D41" s="13"/>
      <c r="E41" s="13"/>
      <c r="F41" s="15" t="s">
        <v>145</v>
      </c>
      <c r="G41" s="13">
        <v>3</v>
      </c>
      <c r="H41" s="13" t="s">
        <v>146</v>
      </c>
      <c r="I41" s="6" t="s">
        <v>131</v>
      </c>
      <c r="J41" s="13"/>
      <c r="K41" s="13"/>
    </row>
    <row r="42" ht="327.6" spans="1:11">
      <c r="A42" s="5">
        <f>COUNTA($A$2:A41)</f>
        <v>8</v>
      </c>
      <c r="B42" s="5" t="s">
        <v>147</v>
      </c>
      <c r="C42" s="6" t="s">
        <v>148</v>
      </c>
      <c r="D42" s="8" t="s">
        <v>149</v>
      </c>
      <c r="E42" s="6" t="s">
        <v>150</v>
      </c>
      <c r="F42" s="6" t="s">
        <v>151</v>
      </c>
      <c r="G42" s="6">
        <v>12</v>
      </c>
      <c r="H42" s="6" t="s">
        <v>152</v>
      </c>
      <c r="I42" s="6" t="s">
        <v>153</v>
      </c>
      <c r="J42" s="6" t="s">
        <v>154</v>
      </c>
      <c r="K42" s="6" t="s">
        <v>155</v>
      </c>
    </row>
    <row r="43" ht="327.6" spans="1:11">
      <c r="A43" s="5"/>
      <c r="B43" s="5"/>
      <c r="C43" s="6"/>
      <c r="D43" s="6"/>
      <c r="E43" s="6"/>
      <c r="F43" s="6" t="s">
        <v>156</v>
      </c>
      <c r="G43" s="6">
        <v>2</v>
      </c>
      <c r="H43" s="6" t="s">
        <v>157</v>
      </c>
      <c r="I43" s="6" t="s">
        <v>25</v>
      </c>
      <c r="J43" s="6" t="s">
        <v>158</v>
      </c>
      <c r="K43" s="6"/>
    </row>
    <row r="44" ht="296.4" spans="1:11">
      <c r="A44" s="5"/>
      <c r="B44" s="5"/>
      <c r="C44" s="6"/>
      <c r="D44" s="6"/>
      <c r="E44" s="6"/>
      <c r="F44" s="6" t="s">
        <v>159</v>
      </c>
      <c r="G44" s="6">
        <v>1</v>
      </c>
      <c r="H44" s="6" t="s">
        <v>160</v>
      </c>
      <c r="I44" s="6" t="s">
        <v>161</v>
      </c>
      <c r="J44" s="6" t="s">
        <v>162</v>
      </c>
      <c r="K44" s="6"/>
    </row>
    <row r="45" ht="46.8" spans="1:11">
      <c r="A45" s="5">
        <f>COUNTA($A$2:A44)</f>
        <v>9</v>
      </c>
      <c r="B45" s="5" t="s">
        <v>163</v>
      </c>
      <c r="C45" s="6" t="s">
        <v>164</v>
      </c>
      <c r="D45" s="7" t="s">
        <v>165</v>
      </c>
      <c r="E45" s="6" t="s">
        <v>166</v>
      </c>
      <c r="F45" s="6" t="s">
        <v>151</v>
      </c>
      <c r="G45" s="6">
        <v>20</v>
      </c>
      <c r="H45" s="6" t="s">
        <v>167</v>
      </c>
      <c r="I45" s="6" t="s">
        <v>168</v>
      </c>
      <c r="J45" s="6" t="s">
        <v>169</v>
      </c>
      <c r="K45" s="6" t="s">
        <v>170</v>
      </c>
    </row>
    <row r="46" ht="46.8" spans="1:11">
      <c r="A46" s="5"/>
      <c r="B46" s="5"/>
      <c r="C46" s="6"/>
      <c r="D46" s="6"/>
      <c r="E46" s="6"/>
      <c r="F46" s="6" t="s">
        <v>171</v>
      </c>
      <c r="G46" s="6">
        <v>2</v>
      </c>
      <c r="H46" s="6" t="s">
        <v>167</v>
      </c>
      <c r="I46" s="6" t="s">
        <v>25</v>
      </c>
      <c r="J46" s="6"/>
      <c r="K46" s="6"/>
    </row>
    <row r="47" ht="78" spans="1:11">
      <c r="A47" s="5">
        <f>COUNTA($A$2:A46)</f>
        <v>10</v>
      </c>
      <c r="B47" s="5" t="s">
        <v>172</v>
      </c>
      <c r="C47" s="6" t="s">
        <v>173</v>
      </c>
      <c r="D47" s="8" t="s">
        <v>174</v>
      </c>
      <c r="E47" s="6" t="s">
        <v>175</v>
      </c>
      <c r="F47" s="6" t="s">
        <v>176</v>
      </c>
      <c r="G47" s="6">
        <v>1</v>
      </c>
      <c r="H47" s="6" t="s">
        <v>177</v>
      </c>
      <c r="I47" s="6" t="s">
        <v>161</v>
      </c>
      <c r="J47" s="6" t="s">
        <v>178</v>
      </c>
      <c r="K47" s="6" t="s">
        <v>179</v>
      </c>
    </row>
    <row r="48" ht="31.2" spans="1:11">
      <c r="A48" s="5"/>
      <c r="B48" s="5"/>
      <c r="C48" s="6"/>
      <c r="D48" s="8"/>
      <c r="E48" s="6"/>
      <c r="F48" s="6" t="s">
        <v>180</v>
      </c>
      <c r="G48" s="6">
        <v>1</v>
      </c>
      <c r="H48" s="6" t="s">
        <v>181</v>
      </c>
      <c r="I48" s="6" t="s">
        <v>161</v>
      </c>
      <c r="J48" s="6" t="s">
        <v>182</v>
      </c>
      <c r="K48" s="6"/>
    </row>
    <row r="49" ht="31.2" spans="1:11">
      <c r="A49" s="5"/>
      <c r="B49" s="5"/>
      <c r="C49" s="6"/>
      <c r="D49" s="8"/>
      <c r="E49" s="6"/>
      <c r="F49" s="6" t="s">
        <v>183</v>
      </c>
      <c r="G49" s="6">
        <v>1</v>
      </c>
      <c r="H49" s="6" t="s">
        <v>184</v>
      </c>
      <c r="I49" s="6" t="s">
        <v>161</v>
      </c>
      <c r="J49" s="6" t="s">
        <v>185</v>
      </c>
      <c r="K49" s="6"/>
    </row>
    <row r="50" ht="46.8" spans="1:11">
      <c r="A50" s="5"/>
      <c r="B50" s="5"/>
      <c r="C50" s="6"/>
      <c r="D50" s="8"/>
      <c r="E50" s="6"/>
      <c r="F50" s="6" t="s">
        <v>186</v>
      </c>
      <c r="G50" s="6">
        <v>1</v>
      </c>
      <c r="H50" s="6" t="s">
        <v>187</v>
      </c>
      <c r="I50" s="6" t="s">
        <v>188</v>
      </c>
      <c r="J50" s="6" t="s">
        <v>189</v>
      </c>
      <c r="K50" s="6"/>
    </row>
    <row r="51" ht="46.8" spans="1:11">
      <c r="A51" s="16">
        <f>COUNTA($A$2:A50)</f>
        <v>11</v>
      </c>
      <c r="B51" s="16" t="s">
        <v>190</v>
      </c>
      <c r="C51" s="13" t="s">
        <v>191</v>
      </c>
      <c r="D51" s="17" t="s">
        <v>192</v>
      </c>
      <c r="E51" s="13" t="s">
        <v>193</v>
      </c>
      <c r="F51" s="18" t="s">
        <v>194</v>
      </c>
      <c r="G51" s="18">
        <v>1</v>
      </c>
      <c r="H51" s="18" t="s">
        <v>195</v>
      </c>
      <c r="I51" s="6" t="s">
        <v>161</v>
      </c>
      <c r="J51" s="13"/>
      <c r="K51" s="13" t="s">
        <v>196</v>
      </c>
    </row>
    <row r="52" ht="46.8" spans="1:11">
      <c r="A52" s="16"/>
      <c r="B52" s="16"/>
      <c r="C52" s="13"/>
      <c r="D52" s="13"/>
      <c r="E52" s="13"/>
      <c r="F52" s="18" t="s">
        <v>197</v>
      </c>
      <c r="G52" s="18">
        <v>2</v>
      </c>
      <c r="H52" s="18" t="s">
        <v>198</v>
      </c>
      <c r="I52" s="6" t="s">
        <v>25</v>
      </c>
      <c r="J52" s="13"/>
      <c r="K52" s="13"/>
    </row>
    <row r="53" ht="62.4" spans="1:11">
      <c r="A53" s="16"/>
      <c r="B53" s="16"/>
      <c r="C53" s="13"/>
      <c r="D53" s="13"/>
      <c r="E53" s="13"/>
      <c r="F53" s="18" t="s">
        <v>199</v>
      </c>
      <c r="G53" s="18">
        <v>1</v>
      </c>
      <c r="H53" s="18" t="s">
        <v>200</v>
      </c>
      <c r="I53" s="6" t="s">
        <v>161</v>
      </c>
      <c r="J53" s="13"/>
      <c r="K53" s="13"/>
    </row>
    <row r="54" ht="31.2" spans="1:11">
      <c r="A54" s="16"/>
      <c r="B54" s="16"/>
      <c r="C54" s="13"/>
      <c r="D54" s="13"/>
      <c r="E54" s="13"/>
      <c r="F54" s="18" t="s">
        <v>201</v>
      </c>
      <c r="G54" s="18">
        <v>2</v>
      </c>
      <c r="H54" s="18" t="s">
        <v>202</v>
      </c>
      <c r="I54" s="6" t="s">
        <v>25</v>
      </c>
      <c r="J54" s="13"/>
      <c r="K54" s="13"/>
    </row>
    <row r="55" ht="31.2" spans="1:11">
      <c r="A55" s="16"/>
      <c r="B55" s="16"/>
      <c r="C55" s="13"/>
      <c r="D55" s="13"/>
      <c r="E55" s="13"/>
      <c r="F55" s="18" t="s">
        <v>203</v>
      </c>
      <c r="G55" s="18">
        <v>2</v>
      </c>
      <c r="H55" s="18" t="s">
        <v>202</v>
      </c>
      <c r="I55" s="6" t="s">
        <v>25</v>
      </c>
      <c r="J55" s="13"/>
      <c r="K55" s="13"/>
    </row>
    <row r="56" ht="31.2" spans="1:11">
      <c r="A56" s="16"/>
      <c r="B56" s="16"/>
      <c r="C56" s="13"/>
      <c r="D56" s="13"/>
      <c r="E56" s="13"/>
      <c r="F56" s="18" t="s">
        <v>204</v>
      </c>
      <c r="G56" s="18">
        <v>2</v>
      </c>
      <c r="H56" s="18" t="s">
        <v>205</v>
      </c>
      <c r="I56" s="6" t="s">
        <v>25</v>
      </c>
      <c r="J56" s="13"/>
      <c r="K56" s="13"/>
    </row>
    <row r="57" ht="109.2" spans="1:11">
      <c r="A57" s="16"/>
      <c r="B57" s="16"/>
      <c r="C57" s="13"/>
      <c r="D57" s="13"/>
      <c r="E57" s="13"/>
      <c r="F57" s="18" t="s">
        <v>206</v>
      </c>
      <c r="G57" s="18">
        <v>2</v>
      </c>
      <c r="H57" s="18" t="s">
        <v>207</v>
      </c>
      <c r="I57" s="6" t="s">
        <v>25</v>
      </c>
      <c r="J57" s="13"/>
      <c r="K57" s="13"/>
    </row>
    <row r="58" ht="93.6" spans="1:11">
      <c r="A58" s="16"/>
      <c r="B58" s="16"/>
      <c r="C58" s="13"/>
      <c r="D58" s="13"/>
      <c r="E58" s="13"/>
      <c r="F58" s="18" t="s">
        <v>208</v>
      </c>
      <c r="G58" s="18">
        <v>1</v>
      </c>
      <c r="H58" s="18" t="s">
        <v>209</v>
      </c>
      <c r="I58" s="6" t="s">
        <v>161</v>
      </c>
      <c r="J58" s="13"/>
      <c r="K58" s="13"/>
    </row>
    <row r="59" ht="78" spans="1:11">
      <c r="A59" s="16"/>
      <c r="B59" s="16"/>
      <c r="C59" s="13"/>
      <c r="D59" s="13"/>
      <c r="E59" s="13"/>
      <c r="F59" s="18" t="s">
        <v>210</v>
      </c>
      <c r="G59" s="18">
        <v>2</v>
      </c>
      <c r="H59" s="18" t="s">
        <v>211</v>
      </c>
      <c r="I59" s="6" t="s">
        <v>25</v>
      </c>
      <c r="J59" s="13"/>
      <c r="K59" s="13"/>
    </row>
    <row r="60" ht="62.4" spans="1:11">
      <c r="A60" s="16"/>
      <c r="B60" s="16"/>
      <c r="C60" s="13"/>
      <c r="D60" s="13"/>
      <c r="E60" s="13"/>
      <c r="F60" s="18" t="s">
        <v>212</v>
      </c>
      <c r="G60" s="18">
        <v>1</v>
      </c>
      <c r="H60" s="18" t="s">
        <v>213</v>
      </c>
      <c r="I60" s="6" t="s">
        <v>161</v>
      </c>
      <c r="J60" s="13"/>
      <c r="K60" s="13"/>
    </row>
    <row r="61" ht="46.8" spans="1:11">
      <c r="A61" s="16"/>
      <c r="B61" s="16"/>
      <c r="C61" s="13"/>
      <c r="D61" s="13"/>
      <c r="E61" s="13"/>
      <c r="F61" s="18" t="s">
        <v>214</v>
      </c>
      <c r="G61" s="18">
        <v>1</v>
      </c>
      <c r="H61" s="18" t="s">
        <v>215</v>
      </c>
      <c r="I61" s="6" t="s">
        <v>161</v>
      </c>
      <c r="J61" s="13"/>
      <c r="K61" s="13"/>
    </row>
    <row r="62" ht="46.8" spans="1:11">
      <c r="A62" s="16"/>
      <c r="B62" s="16"/>
      <c r="C62" s="13"/>
      <c r="D62" s="13"/>
      <c r="E62" s="13"/>
      <c r="F62" s="18" t="s">
        <v>216</v>
      </c>
      <c r="G62" s="18">
        <v>2</v>
      </c>
      <c r="H62" s="18" t="s">
        <v>215</v>
      </c>
      <c r="I62" s="6" t="s">
        <v>25</v>
      </c>
      <c r="J62" s="13"/>
      <c r="K62" s="13"/>
    </row>
    <row r="63" ht="46.8" spans="1:11">
      <c r="A63" s="16"/>
      <c r="B63" s="16"/>
      <c r="C63" s="13"/>
      <c r="D63" s="13"/>
      <c r="E63" s="13"/>
      <c r="F63" s="18" t="s">
        <v>217</v>
      </c>
      <c r="G63" s="18">
        <v>1</v>
      </c>
      <c r="H63" s="18" t="s">
        <v>215</v>
      </c>
      <c r="I63" s="6" t="s">
        <v>161</v>
      </c>
      <c r="J63" s="13"/>
      <c r="K63" s="13"/>
    </row>
    <row r="64" ht="78" spans="1:11">
      <c r="A64" s="16"/>
      <c r="B64" s="16"/>
      <c r="C64" s="13"/>
      <c r="D64" s="13"/>
      <c r="E64" s="13"/>
      <c r="F64" s="18" t="s">
        <v>218</v>
      </c>
      <c r="G64" s="18">
        <v>2</v>
      </c>
      <c r="H64" s="18" t="s">
        <v>219</v>
      </c>
      <c r="I64" s="6" t="s">
        <v>25</v>
      </c>
      <c r="J64" s="13"/>
      <c r="K64" s="13"/>
    </row>
    <row r="65" ht="31.2" spans="1:11">
      <c r="A65" s="16"/>
      <c r="B65" s="16"/>
      <c r="C65" s="13"/>
      <c r="D65" s="13"/>
      <c r="E65" s="13"/>
      <c r="F65" s="18" t="s">
        <v>220</v>
      </c>
      <c r="G65" s="18">
        <v>2</v>
      </c>
      <c r="H65" s="18" t="s">
        <v>221</v>
      </c>
      <c r="I65" s="6" t="s">
        <v>25</v>
      </c>
      <c r="J65" s="13"/>
      <c r="K65" s="13"/>
    </row>
    <row r="66" ht="62.4" spans="1:11">
      <c r="A66" s="16"/>
      <c r="B66" s="16"/>
      <c r="C66" s="13"/>
      <c r="D66" s="13"/>
      <c r="E66" s="13"/>
      <c r="F66" s="18" t="s">
        <v>222</v>
      </c>
      <c r="G66" s="18">
        <v>2</v>
      </c>
      <c r="H66" s="19" t="s">
        <v>223</v>
      </c>
      <c r="I66" s="6" t="s">
        <v>25</v>
      </c>
      <c r="J66" s="13"/>
      <c r="K66" s="13"/>
    </row>
    <row r="67" ht="46.8" spans="1:11">
      <c r="A67" s="16"/>
      <c r="B67" s="16"/>
      <c r="C67" s="13"/>
      <c r="D67" s="13"/>
      <c r="E67" s="13"/>
      <c r="F67" s="19" t="s">
        <v>224</v>
      </c>
      <c r="G67" s="18">
        <v>2</v>
      </c>
      <c r="H67" s="19" t="s">
        <v>225</v>
      </c>
      <c r="I67" s="6" t="s">
        <v>142</v>
      </c>
      <c r="J67" s="13"/>
      <c r="K67" s="13"/>
    </row>
    <row r="68" ht="46.8" spans="1:11">
      <c r="A68" s="16"/>
      <c r="B68" s="16"/>
      <c r="C68" s="13"/>
      <c r="D68" s="13"/>
      <c r="E68" s="13"/>
      <c r="F68" s="19" t="s">
        <v>226</v>
      </c>
      <c r="G68" s="18">
        <v>2</v>
      </c>
      <c r="H68" s="19" t="s">
        <v>227</v>
      </c>
      <c r="I68" s="6" t="s">
        <v>25</v>
      </c>
      <c r="J68" s="13"/>
      <c r="K68" s="13"/>
    </row>
    <row r="69" ht="31.2" spans="1:11">
      <c r="A69" s="16"/>
      <c r="B69" s="16"/>
      <c r="C69" s="13"/>
      <c r="D69" s="13"/>
      <c r="E69" s="13"/>
      <c r="F69" s="19" t="s">
        <v>228</v>
      </c>
      <c r="G69" s="18">
        <v>2</v>
      </c>
      <c r="H69" s="19" t="s">
        <v>229</v>
      </c>
      <c r="I69" s="6" t="s">
        <v>25</v>
      </c>
      <c r="J69" s="13"/>
      <c r="K69" s="13"/>
    </row>
    <row r="70" ht="31.2" spans="1:11">
      <c r="A70" s="16"/>
      <c r="B70" s="16"/>
      <c r="C70" s="13"/>
      <c r="D70" s="13"/>
      <c r="E70" s="13"/>
      <c r="F70" s="19" t="s">
        <v>230</v>
      </c>
      <c r="G70" s="18">
        <v>2</v>
      </c>
      <c r="H70" s="19" t="s">
        <v>231</v>
      </c>
      <c r="I70" s="6" t="s">
        <v>142</v>
      </c>
      <c r="J70" s="13"/>
      <c r="K70" s="13"/>
    </row>
    <row r="71" ht="62.4" spans="1:11">
      <c r="A71" s="16"/>
      <c r="B71" s="16"/>
      <c r="C71" s="13"/>
      <c r="D71" s="13"/>
      <c r="E71" s="13"/>
      <c r="F71" s="19" t="s">
        <v>232</v>
      </c>
      <c r="G71" s="19">
        <v>2</v>
      </c>
      <c r="H71" s="19" t="s">
        <v>233</v>
      </c>
      <c r="I71" s="6" t="s">
        <v>25</v>
      </c>
      <c r="J71" s="13"/>
      <c r="K71" s="13"/>
    </row>
    <row r="72" ht="46.8" spans="1:11">
      <c r="A72" s="16"/>
      <c r="B72" s="16"/>
      <c r="C72" s="13"/>
      <c r="D72" s="13"/>
      <c r="E72" s="13"/>
      <c r="F72" s="19" t="s">
        <v>234</v>
      </c>
      <c r="G72" s="19">
        <v>4</v>
      </c>
      <c r="H72" s="19" t="s">
        <v>235</v>
      </c>
      <c r="I72" s="6" t="s">
        <v>21</v>
      </c>
      <c r="J72" s="13"/>
      <c r="K72" s="13"/>
    </row>
    <row r="73" ht="46.8" spans="1:11">
      <c r="A73" s="16"/>
      <c r="B73" s="16"/>
      <c r="C73" s="13"/>
      <c r="D73" s="13"/>
      <c r="E73" s="13"/>
      <c r="F73" s="19" t="s">
        <v>236</v>
      </c>
      <c r="G73" s="19">
        <v>2</v>
      </c>
      <c r="H73" s="19" t="s">
        <v>237</v>
      </c>
      <c r="I73" s="6" t="s">
        <v>25</v>
      </c>
      <c r="J73" s="13"/>
      <c r="K73" s="13"/>
    </row>
    <row r="74" ht="93.6" spans="1:11">
      <c r="A74" s="16"/>
      <c r="B74" s="16"/>
      <c r="C74" s="13"/>
      <c r="D74" s="13"/>
      <c r="E74" s="13"/>
      <c r="F74" s="19" t="s">
        <v>238</v>
      </c>
      <c r="G74" s="19">
        <v>1</v>
      </c>
      <c r="H74" s="19" t="s">
        <v>239</v>
      </c>
      <c r="I74" s="6" t="s">
        <v>161</v>
      </c>
      <c r="J74" s="13"/>
      <c r="K74" s="13"/>
    </row>
    <row r="75" ht="409.5" spans="1:11">
      <c r="A75" s="5">
        <f>COUNTA($A$2:A74)</f>
        <v>12</v>
      </c>
      <c r="B75" s="5" t="s">
        <v>240</v>
      </c>
      <c r="C75" s="6" t="s">
        <v>241</v>
      </c>
      <c r="D75" s="8" t="s">
        <v>242</v>
      </c>
      <c r="E75" s="6" t="s">
        <v>243</v>
      </c>
      <c r="F75" s="6" t="s">
        <v>244</v>
      </c>
      <c r="G75" s="6">
        <v>73</v>
      </c>
      <c r="H75" s="6" t="s">
        <v>245</v>
      </c>
      <c r="I75" s="6" t="s">
        <v>246</v>
      </c>
      <c r="J75" s="6" t="s">
        <v>247</v>
      </c>
      <c r="K75" s="6" t="s">
        <v>248</v>
      </c>
    </row>
    <row r="76" ht="409.5" spans="1:11">
      <c r="A76" s="5">
        <f>COUNTA($A$2:A75)</f>
        <v>13</v>
      </c>
      <c r="B76" s="5" t="s">
        <v>249</v>
      </c>
      <c r="C76" s="6" t="s">
        <v>250</v>
      </c>
      <c r="D76" s="8" t="s">
        <v>251</v>
      </c>
      <c r="E76" s="6" t="s">
        <v>252</v>
      </c>
      <c r="F76" s="6" t="s">
        <v>253</v>
      </c>
      <c r="G76" s="6">
        <v>70</v>
      </c>
      <c r="H76" s="6" t="s">
        <v>254</v>
      </c>
      <c r="I76" s="6" t="s">
        <v>255</v>
      </c>
      <c r="J76" s="6" t="s">
        <v>256</v>
      </c>
      <c r="K76" s="6" t="s">
        <v>257</v>
      </c>
    </row>
    <row r="77" ht="31.2" spans="1:11">
      <c r="A77" s="5"/>
      <c r="B77" s="5"/>
      <c r="C77" s="6"/>
      <c r="D77" s="6"/>
      <c r="E77" s="6"/>
      <c r="F77" s="6" t="s">
        <v>258</v>
      </c>
      <c r="G77" s="6">
        <v>10</v>
      </c>
      <c r="H77" s="6" t="s">
        <v>259</v>
      </c>
      <c r="I77" s="6" t="s">
        <v>260</v>
      </c>
      <c r="J77" s="6"/>
      <c r="K77" s="6"/>
    </row>
    <row r="78" ht="249.6" spans="1:11">
      <c r="A78" s="5">
        <f>COUNTA($A$2:A77)</f>
        <v>14</v>
      </c>
      <c r="B78" s="5" t="s">
        <v>261</v>
      </c>
      <c r="C78" s="6" t="s">
        <v>262</v>
      </c>
      <c r="D78" s="8" t="s">
        <v>263</v>
      </c>
      <c r="E78" s="6" t="s">
        <v>264</v>
      </c>
      <c r="F78" s="6" t="s">
        <v>265</v>
      </c>
      <c r="G78" s="6">
        <v>50</v>
      </c>
      <c r="H78" s="6" t="s">
        <v>266</v>
      </c>
      <c r="I78" s="6" t="s">
        <v>267</v>
      </c>
      <c r="J78" s="6"/>
      <c r="K78" s="6" t="s">
        <v>268</v>
      </c>
    </row>
    <row r="79" ht="280.8" spans="1:11">
      <c r="A79" s="5"/>
      <c r="B79" s="5"/>
      <c r="C79" s="6"/>
      <c r="D79" s="6"/>
      <c r="E79" s="6"/>
      <c r="F79" s="6" t="s">
        <v>269</v>
      </c>
      <c r="G79" s="6">
        <v>200</v>
      </c>
      <c r="H79" s="6"/>
      <c r="I79" s="6" t="s">
        <v>270</v>
      </c>
      <c r="J79" s="6"/>
      <c r="K79" s="6" t="s">
        <v>271</v>
      </c>
    </row>
    <row r="80" ht="312" spans="1:11">
      <c r="A80" s="5"/>
      <c r="B80" s="5"/>
      <c r="C80" s="6"/>
      <c r="D80" s="6"/>
      <c r="E80" s="6"/>
      <c r="F80" s="6" t="s">
        <v>272</v>
      </c>
      <c r="G80" s="6">
        <v>300</v>
      </c>
      <c r="H80" s="6" t="s">
        <v>273</v>
      </c>
      <c r="I80" s="6" t="s">
        <v>274</v>
      </c>
      <c r="J80" s="6"/>
      <c r="K80" s="6" t="s">
        <v>275</v>
      </c>
    </row>
    <row r="81" ht="93.6" spans="1:11">
      <c r="A81" s="5">
        <f>COUNTA($A$2:A80)</f>
        <v>15</v>
      </c>
      <c r="B81" s="5" t="s">
        <v>276</v>
      </c>
      <c r="C81" s="6" t="s">
        <v>277</v>
      </c>
      <c r="D81" s="7" t="s">
        <v>278</v>
      </c>
      <c r="E81" s="6" t="s">
        <v>279</v>
      </c>
      <c r="F81" s="6" t="s">
        <v>280</v>
      </c>
      <c r="G81" s="6">
        <v>10</v>
      </c>
      <c r="H81" s="6" t="s">
        <v>281</v>
      </c>
      <c r="I81" s="6" t="s">
        <v>282</v>
      </c>
      <c r="J81" s="6" t="s">
        <v>283</v>
      </c>
      <c r="K81" s="6" t="s">
        <v>284</v>
      </c>
    </row>
    <row r="82" ht="93.6" spans="1:11">
      <c r="A82" s="5"/>
      <c r="B82" s="5"/>
      <c r="C82" s="6"/>
      <c r="D82" s="7"/>
      <c r="E82" s="6"/>
      <c r="F82" s="6" t="s">
        <v>285</v>
      </c>
      <c r="G82" s="6">
        <v>20</v>
      </c>
      <c r="H82" s="6" t="s">
        <v>286</v>
      </c>
      <c r="I82" s="6" t="s">
        <v>287</v>
      </c>
      <c r="J82" s="6" t="s">
        <v>288</v>
      </c>
      <c r="K82" s="6"/>
    </row>
    <row r="83" ht="93.6" spans="1:11">
      <c r="A83" s="5"/>
      <c r="B83" s="5"/>
      <c r="C83" s="6"/>
      <c r="D83" s="7"/>
      <c r="E83" s="6"/>
      <c r="F83" s="6" t="s">
        <v>289</v>
      </c>
      <c r="G83" s="6">
        <v>6</v>
      </c>
      <c r="H83" s="6" t="s">
        <v>290</v>
      </c>
      <c r="I83" s="6" t="s">
        <v>291</v>
      </c>
      <c r="J83" s="6" t="s">
        <v>292</v>
      </c>
      <c r="K83" s="6"/>
    </row>
    <row r="84" ht="93.6" spans="1:11">
      <c r="A84" s="5"/>
      <c r="B84" s="5"/>
      <c r="C84" s="6"/>
      <c r="D84" s="7"/>
      <c r="E84" s="6"/>
      <c r="F84" s="6" t="s">
        <v>293</v>
      </c>
      <c r="G84" s="6">
        <v>6</v>
      </c>
      <c r="H84" s="6" t="s">
        <v>294</v>
      </c>
      <c r="I84" s="6" t="s">
        <v>291</v>
      </c>
      <c r="J84" s="6" t="s">
        <v>295</v>
      </c>
      <c r="K84" s="6"/>
    </row>
    <row r="85" ht="78" spans="1:11">
      <c r="A85" s="5"/>
      <c r="B85" s="5"/>
      <c r="C85" s="6"/>
      <c r="D85" s="6"/>
      <c r="E85" s="6"/>
      <c r="F85" s="6" t="s">
        <v>296</v>
      </c>
      <c r="G85" s="6">
        <v>2</v>
      </c>
      <c r="H85" s="6" t="s">
        <v>297</v>
      </c>
      <c r="I85" s="6" t="s">
        <v>25</v>
      </c>
      <c r="J85" s="6" t="s">
        <v>298</v>
      </c>
      <c r="K85" s="6"/>
    </row>
    <row r="86" ht="124.8" spans="1:11">
      <c r="A86" s="5"/>
      <c r="B86" s="5"/>
      <c r="C86" s="6"/>
      <c r="D86" s="6"/>
      <c r="E86" s="6"/>
      <c r="F86" s="6" t="s">
        <v>299</v>
      </c>
      <c r="G86" s="6">
        <v>4</v>
      </c>
      <c r="H86" s="6" t="s">
        <v>300</v>
      </c>
      <c r="I86" s="6" t="s">
        <v>301</v>
      </c>
      <c r="J86" s="6" t="s">
        <v>302</v>
      </c>
      <c r="K86" s="6"/>
    </row>
    <row r="87" ht="93.6" spans="1:11">
      <c r="A87" s="5"/>
      <c r="B87" s="5"/>
      <c r="C87" s="6"/>
      <c r="D87" s="6"/>
      <c r="E87" s="6"/>
      <c r="F87" s="6" t="s">
        <v>303</v>
      </c>
      <c r="G87" s="6">
        <v>4</v>
      </c>
      <c r="H87" s="6" t="s">
        <v>304</v>
      </c>
      <c r="I87" s="6" t="s">
        <v>305</v>
      </c>
      <c r="J87" s="6" t="s">
        <v>306</v>
      </c>
      <c r="K87" s="6"/>
    </row>
    <row r="88" ht="129.6" spans="1:11">
      <c r="A88" s="20">
        <f>COUNTA($A$2:A87)</f>
        <v>16</v>
      </c>
      <c r="B88" s="20" t="s">
        <v>307</v>
      </c>
      <c r="C88" s="21" t="s">
        <v>308</v>
      </c>
      <c r="D88" s="22" t="s">
        <v>309</v>
      </c>
      <c r="E88" s="21" t="s">
        <v>310</v>
      </c>
      <c r="F88" s="23" t="s">
        <v>311</v>
      </c>
      <c r="G88" s="23">
        <v>2</v>
      </c>
      <c r="H88" s="24" t="s">
        <v>312</v>
      </c>
      <c r="I88" s="6" t="s">
        <v>135</v>
      </c>
      <c r="J88" s="23" t="s">
        <v>313</v>
      </c>
      <c r="K88" s="22" t="s">
        <v>314</v>
      </c>
    </row>
    <row r="89" ht="142.8" spans="1:11">
      <c r="A89" s="25"/>
      <c r="B89" s="25"/>
      <c r="C89" s="26"/>
      <c r="D89" s="27"/>
      <c r="E89" s="26"/>
      <c r="F89" s="24" t="s">
        <v>315</v>
      </c>
      <c r="G89" s="23">
        <v>3</v>
      </c>
      <c r="H89" s="24" t="s">
        <v>312</v>
      </c>
      <c r="I89" s="6" t="s">
        <v>131</v>
      </c>
      <c r="J89" s="23" t="s">
        <v>316</v>
      </c>
      <c r="K89" s="27"/>
    </row>
    <row r="90" ht="128.4" spans="1:11">
      <c r="A90" s="28"/>
      <c r="B90" s="28"/>
      <c r="C90" s="29"/>
      <c r="D90" s="30"/>
      <c r="E90" s="29"/>
      <c r="F90" s="24" t="s">
        <v>317</v>
      </c>
      <c r="G90" s="23">
        <v>2</v>
      </c>
      <c r="H90" s="24" t="s">
        <v>312</v>
      </c>
      <c r="I90" s="6" t="s">
        <v>318</v>
      </c>
      <c r="J90" s="23" t="s">
        <v>319</v>
      </c>
      <c r="K90" s="30"/>
    </row>
    <row r="91" ht="312" spans="1:11">
      <c r="A91" s="31">
        <f>COUNTA($A$2:A90)</f>
        <v>17</v>
      </c>
      <c r="B91" s="31" t="s">
        <v>320</v>
      </c>
      <c r="C91" s="32" t="s">
        <v>321</v>
      </c>
      <c r="D91" s="8" t="s">
        <v>322</v>
      </c>
      <c r="E91" s="32" t="s">
        <v>323</v>
      </c>
      <c r="F91" s="6" t="s">
        <v>324</v>
      </c>
      <c r="G91" s="6">
        <v>5</v>
      </c>
      <c r="H91" s="6" t="s">
        <v>325</v>
      </c>
      <c r="I91" s="6" t="s">
        <v>326</v>
      </c>
      <c r="J91" s="6" t="s">
        <v>327</v>
      </c>
      <c r="K91" s="6" t="s">
        <v>328</v>
      </c>
    </row>
    <row r="92" ht="234" spans="1:11">
      <c r="A92" s="33"/>
      <c r="B92" s="33"/>
      <c r="C92" s="34"/>
      <c r="D92" s="8"/>
      <c r="E92" s="34"/>
      <c r="F92" s="6" t="s">
        <v>329</v>
      </c>
      <c r="G92" s="6">
        <v>3</v>
      </c>
      <c r="H92" s="6" t="s">
        <v>330</v>
      </c>
      <c r="I92" s="6" t="s">
        <v>331</v>
      </c>
      <c r="J92" s="6" t="s">
        <v>332</v>
      </c>
      <c r="K92" s="6" t="s">
        <v>333</v>
      </c>
    </row>
    <row r="93" ht="358.8" spans="1:11">
      <c r="A93" s="33"/>
      <c r="B93" s="33"/>
      <c r="C93" s="34"/>
      <c r="D93" s="8"/>
      <c r="E93" s="34"/>
      <c r="F93" s="6" t="s">
        <v>334</v>
      </c>
      <c r="G93" s="6">
        <v>3</v>
      </c>
      <c r="H93" s="6" t="s">
        <v>325</v>
      </c>
      <c r="I93" s="6" t="s">
        <v>335</v>
      </c>
      <c r="J93" s="6" t="s">
        <v>336</v>
      </c>
      <c r="K93" s="6" t="s">
        <v>328</v>
      </c>
    </row>
    <row r="94" ht="249.6" spans="1:11">
      <c r="A94" s="33"/>
      <c r="B94" s="33"/>
      <c r="C94" s="34"/>
      <c r="D94" s="8"/>
      <c r="E94" s="34"/>
      <c r="F94" s="6" t="s">
        <v>337</v>
      </c>
      <c r="G94" s="6">
        <v>2</v>
      </c>
      <c r="H94" s="6" t="s">
        <v>338</v>
      </c>
      <c r="I94" s="6" t="s">
        <v>135</v>
      </c>
      <c r="J94" s="6" t="s">
        <v>339</v>
      </c>
      <c r="K94" s="6" t="s">
        <v>340</v>
      </c>
    </row>
    <row r="95" ht="343.2" spans="1:11">
      <c r="A95" s="33"/>
      <c r="B95" s="33"/>
      <c r="C95" s="34"/>
      <c r="D95" s="8"/>
      <c r="E95" s="34"/>
      <c r="F95" s="6" t="s">
        <v>341</v>
      </c>
      <c r="G95" s="6">
        <v>2</v>
      </c>
      <c r="H95" s="6" t="s">
        <v>342</v>
      </c>
      <c r="I95" s="6" t="s">
        <v>135</v>
      </c>
      <c r="J95" s="6" t="s">
        <v>343</v>
      </c>
      <c r="K95" s="6" t="s">
        <v>340</v>
      </c>
    </row>
    <row r="96" ht="31.2" spans="1:11">
      <c r="A96" s="35">
        <f>COUNTA($A$2:A95)</f>
        <v>18</v>
      </c>
      <c r="B96" s="35" t="s">
        <v>344</v>
      </c>
      <c r="C96" s="36" t="s">
        <v>345</v>
      </c>
      <c r="D96" s="37" t="s">
        <v>346</v>
      </c>
      <c r="E96" s="36" t="s">
        <v>347</v>
      </c>
      <c r="F96" s="36" t="s">
        <v>348</v>
      </c>
      <c r="G96" s="36">
        <v>10</v>
      </c>
      <c r="H96" s="36" t="s">
        <v>349</v>
      </c>
      <c r="I96" s="6" t="s">
        <v>350</v>
      </c>
      <c r="J96" s="36" t="s">
        <v>121</v>
      </c>
      <c r="K96" s="36" t="s">
        <v>351</v>
      </c>
    </row>
    <row r="97" ht="62.4" spans="1:11">
      <c r="A97" s="35"/>
      <c r="B97" s="35"/>
      <c r="C97" s="36"/>
      <c r="D97" s="36"/>
      <c r="E97" s="36"/>
      <c r="F97" s="36" t="s">
        <v>352</v>
      </c>
      <c r="G97" s="36">
        <v>10</v>
      </c>
      <c r="H97" s="36" t="s">
        <v>353</v>
      </c>
      <c r="I97" s="6" t="s">
        <v>350</v>
      </c>
      <c r="J97" s="36"/>
      <c r="K97" s="36"/>
    </row>
    <row r="98" ht="31.2" spans="1:11">
      <c r="A98" s="35"/>
      <c r="B98" s="35"/>
      <c r="C98" s="36"/>
      <c r="D98" s="36"/>
      <c r="E98" s="36"/>
      <c r="F98" s="36" t="s">
        <v>354</v>
      </c>
      <c r="G98" s="36">
        <v>20</v>
      </c>
      <c r="H98" s="36" t="s">
        <v>355</v>
      </c>
      <c r="I98" s="6" t="s">
        <v>168</v>
      </c>
      <c r="J98" s="36"/>
      <c r="K98" s="36"/>
    </row>
    <row r="99" ht="62.4" spans="1:11">
      <c r="A99" s="35"/>
      <c r="B99" s="35"/>
      <c r="C99" s="36"/>
      <c r="D99" s="36"/>
      <c r="E99" s="36"/>
      <c r="F99" s="36" t="s">
        <v>356</v>
      </c>
      <c r="G99" s="36">
        <v>30</v>
      </c>
      <c r="H99" s="36" t="s">
        <v>357</v>
      </c>
      <c r="I99" s="6" t="s">
        <v>358</v>
      </c>
      <c r="J99" s="36"/>
      <c r="K99" s="36"/>
    </row>
    <row r="100" ht="31.2" spans="1:11">
      <c r="A100" s="35"/>
      <c r="B100" s="35"/>
      <c r="C100" s="36"/>
      <c r="D100" s="36"/>
      <c r="E100" s="36"/>
      <c r="F100" s="36" t="s">
        <v>359</v>
      </c>
      <c r="G100" s="36">
        <v>10</v>
      </c>
      <c r="H100" s="36" t="s">
        <v>360</v>
      </c>
      <c r="I100" s="6" t="s">
        <v>350</v>
      </c>
      <c r="J100" s="36"/>
      <c r="K100" s="36"/>
    </row>
    <row r="101" ht="31.2" spans="1:11">
      <c r="A101" s="35"/>
      <c r="B101" s="35"/>
      <c r="C101" s="36"/>
      <c r="D101" s="36"/>
      <c r="E101" s="36"/>
      <c r="F101" s="38" t="s">
        <v>361</v>
      </c>
      <c r="G101" s="36">
        <v>10</v>
      </c>
      <c r="H101" s="36" t="s">
        <v>362</v>
      </c>
      <c r="I101" s="6" t="s">
        <v>350</v>
      </c>
      <c r="J101" s="36"/>
      <c r="K101" s="36"/>
    </row>
    <row r="102" ht="358.8" spans="1:11">
      <c r="A102" s="5">
        <f>COUNTA($A$2:A101)</f>
        <v>19</v>
      </c>
      <c r="B102" s="5" t="s">
        <v>363</v>
      </c>
      <c r="C102" s="6" t="s">
        <v>364</v>
      </c>
      <c r="D102" s="7" t="s">
        <v>365</v>
      </c>
      <c r="E102" s="6" t="s">
        <v>366</v>
      </c>
      <c r="F102" s="6" t="s">
        <v>367</v>
      </c>
      <c r="G102" s="6">
        <v>10</v>
      </c>
      <c r="H102" s="6" t="s">
        <v>368</v>
      </c>
      <c r="I102" s="6" t="s">
        <v>369</v>
      </c>
      <c r="J102" s="6" t="s">
        <v>370</v>
      </c>
      <c r="K102" s="6" t="s">
        <v>371</v>
      </c>
    </row>
    <row r="103" ht="409.5" spans="1:11">
      <c r="A103" s="5"/>
      <c r="B103" s="5"/>
      <c r="C103" s="6"/>
      <c r="D103" s="6"/>
      <c r="E103" s="6"/>
      <c r="F103" s="6" t="s">
        <v>372</v>
      </c>
      <c r="G103" s="6">
        <v>10</v>
      </c>
      <c r="H103" s="6" t="s">
        <v>373</v>
      </c>
      <c r="I103" s="6" t="s">
        <v>369</v>
      </c>
      <c r="J103" s="6" t="s">
        <v>374</v>
      </c>
      <c r="K103" s="6" t="s">
        <v>371</v>
      </c>
    </row>
    <row r="104" ht="171.6" spans="1:11">
      <c r="A104" s="5"/>
      <c r="B104" s="5"/>
      <c r="C104" s="6"/>
      <c r="D104" s="6"/>
      <c r="E104" s="6"/>
      <c r="F104" s="6" t="s">
        <v>375</v>
      </c>
      <c r="G104" s="6">
        <v>10</v>
      </c>
      <c r="H104" s="6" t="s">
        <v>376</v>
      </c>
      <c r="I104" s="6" t="s">
        <v>377</v>
      </c>
      <c r="J104" s="6" t="s">
        <v>378</v>
      </c>
      <c r="K104" s="6" t="s">
        <v>379</v>
      </c>
    </row>
    <row r="105" ht="93.6" spans="1:11">
      <c r="A105" s="5">
        <f>COUNTA($A$2:A104)</f>
        <v>20</v>
      </c>
      <c r="B105" s="5" t="s">
        <v>380</v>
      </c>
      <c r="C105" s="6" t="s">
        <v>277</v>
      </c>
      <c r="D105" s="7" t="s">
        <v>381</v>
      </c>
      <c r="E105" s="6" t="s">
        <v>382</v>
      </c>
      <c r="F105" s="6" t="s">
        <v>383</v>
      </c>
      <c r="G105" s="6">
        <v>10</v>
      </c>
      <c r="H105" s="6" t="s">
        <v>281</v>
      </c>
      <c r="I105" s="6" t="s">
        <v>282</v>
      </c>
      <c r="J105" s="6" t="s">
        <v>384</v>
      </c>
      <c r="K105" s="6" t="s">
        <v>385</v>
      </c>
    </row>
    <row r="106" ht="93.6" spans="1:11">
      <c r="A106" s="5"/>
      <c r="B106" s="5"/>
      <c r="C106" s="6"/>
      <c r="D106" s="7"/>
      <c r="E106" s="6"/>
      <c r="F106" s="6" t="s">
        <v>386</v>
      </c>
      <c r="G106" s="6">
        <v>20</v>
      </c>
      <c r="H106" s="6" t="s">
        <v>286</v>
      </c>
      <c r="I106" s="6" t="s">
        <v>287</v>
      </c>
      <c r="J106" s="6" t="s">
        <v>387</v>
      </c>
      <c r="K106" s="6" t="s">
        <v>385</v>
      </c>
    </row>
    <row r="107" ht="93.6" spans="1:11">
      <c r="A107" s="5"/>
      <c r="B107" s="5"/>
      <c r="C107" s="6"/>
      <c r="D107" s="7"/>
      <c r="E107" s="6"/>
      <c r="F107" s="6" t="s">
        <v>388</v>
      </c>
      <c r="G107" s="6">
        <v>6</v>
      </c>
      <c r="H107" s="6" t="s">
        <v>290</v>
      </c>
      <c r="I107" s="6" t="s">
        <v>291</v>
      </c>
      <c r="J107" s="6" t="s">
        <v>292</v>
      </c>
      <c r="K107" s="6" t="s">
        <v>385</v>
      </c>
    </row>
    <row r="108" ht="93.6" spans="1:11">
      <c r="A108" s="5"/>
      <c r="B108" s="5"/>
      <c r="C108" s="6"/>
      <c r="D108" s="7"/>
      <c r="E108" s="6"/>
      <c r="F108" s="6" t="s">
        <v>389</v>
      </c>
      <c r="G108" s="6">
        <v>6</v>
      </c>
      <c r="H108" s="6" t="s">
        <v>294</v>
      </c>
      <c r="I108" s="6" t="s">
        <v>291</v>
      </c>
      <c r="J108" s="6" t="s">
        <v>295</v>
      </c>
      <c r="K108" s="6" t="s">
        <v>385</v>
      </c>
    </row>
    <row r="109" ht="78" spans="1:11">
      <c r="A109" s="5"/>
      <c r="B109" s="5"/>
      <c r="C109" s="6"/>
      <c r="D109" s="6"/>
      <c r="E109" s="6"/>
      <c r="F109" s="6" t="s">
        <v>390</v>
      </c>
      <c r="G109" s="6">
        <v>2</v>
      </c>
      <c r="H109" s="6" t="s">
        <v>297</v>
      </c>
      <c r="I109" s="6" t="s">
        <v>25</v>
      </c>
      <c r="J109" s="6" t="s">
        <v>391</v>
      </c>
      <c r="K109" s="6" t="s">
        <v>392</v>
      </c>
    </row>
    <row r="110" ht="124.8" spans="1:11">
      <c r="A110" s="5"/>
      <c r="B110" s="5"/>
      <c r="C110" s="6"/>
      <c r="D110" s="6"/>
      <c r="E110" s="6"/>
      <c r="F110" s="6" t="s">
        <v>393</v>
      </c>
      <c r="G110" s="6">
        <v>4</v>
      </c>
      <c r="H110" s="6" t="s">
        <v>300</v>
      </c>
      <c r="I110" s="6" t="s">
        <v>301</v>
      </c>
      <c r="J110" s="6" t="s">
        <v>394</v>
      </c>
      <c r="K110" s="6" t="s">
        <v>385</v>
      </c>
    </row>
    <row r="111" ht="93.6" spans="1:11">
      <c r="A111" s="5"/>
      <c r="B111" s="5"/>
      <c r="C111" s="6"/>
      <c r="D111" s="6"/>
      <c r="E111" s="6"/>
      <c r="F111" s="6" t="s">
        <v>395</v>
      </c>
      <c r="G111" s="6">
        <v>4</v>
      </c>
      <c r="H111" s="6" t="s">
        <v>304</v>
      </c>
      <c r="I111" s="6" t="s">
        <v>305</v>
      </c>
      <c r="J111" s="6" t="s">
        <v>396</v>
      </c>
      <c r="K111" s="6" t="s">
        <v>397</v>
      </c>
    </row>
    <row r="112" ht="93.6" spans="1:11">
      <c r="A112" s="5">
        <f>COUNTA($A$2:A111)</f>
        <v>21</v>
      </c>
      <c r="B112" s="5" t="s">
        <v>398</v>
      </c>
      <c r="C112" s="6" t="s">
        <v>399</v>
      </c>
      <c r="D112" s="7" t="s">
        <v>400</v>
      </c>
      <c r="E112" s="6" t="s">
        <v>401</v>
      </c>
      <c r="F112" s="6" t="s">
        <v>118</v>
      </c>
      <c r="G112" s="6">
        <v>20</v>
      </c>
      <c r="H112" s="6" t="s">
        <v>402</v>
      </c>
      <c r="I112" s="6" t="s">
        <v>403</v>
      </c>
      <c r="J112" s="6" t="s">
        <v>404</v>
      </c>
      <c r="K112" s="6" t="s">
        <v>405</v>
      </c>
    </row>
    <row r="113" ht="93.6" spans="1:11">
      <c r="A113" s="5"/>
      <c r="B113" s="5"/>
      <c r="C113" s="6"/>
      <c r="D113" s="7"/>
      <c r="E113" s="6"/>
      <c r="F113" s="6" t="s">
        <v>367</v>
      </c>
      <c r="G113" s="6">
        <v>20</v>
      </c>
      <c r="H113" s="6" t="s">
        <v>406</v>
      </c>
      <c r="I113" s="6" t="s">
        <v>168</v>
      </c>
      <c r="J113" s="6" t="s">
        <v>407</v>
      </c>
      <c r="K113" s="6"/>
    </row>
    <row r="114" ht="93.6" spans="1:11">
      <c r="A114" s="5"/>
      <c r="B114" s="5"/>
      <c r="C114" s="6"/>
      <c r="D114" s="7"/>
      <c r="E114" s="6"/>
      <c r="F114" s="6" t="s">
        <v>408</v>
      </c>
      <c r="G114" s="6">
        <v>10</v>
      </c>
      <c r="H114" s="6" t="s">
        <v>402</v>
      </c>
      <c r="I114" s="6" t="s">
        <v>409</v>
      </c>
      <c r="J114" s="6" t="s">
        <v>410</v>
      </c>
      <c r="K114" s="6"/>
    </row>
    <row r="115" ht="46.8" spans="1:11">
      <c r="A115" s="5"/>
      <c r="B115" s="5"/>
      <c r="C115" s="6"/>
      <c r="D115" s="7"/>
      <c r="E115" s="6"/>
      <c r="F115" s="6" t="s">
        <v>411</v>
      </c>
      <c r="G115" s="6">
        <v>5</v>
      </c>
      <c r="H115" s="6" t="s">
        <v>402</v>
      </c>
      <c r="I115" s="6" t="s">
        <v>412</v>
      </c>
      <c r="J115" s="6" t="s">
        <v>413</v>
      </c>
      <c r="K115" s="6"/>
    </row>
    <row r="116" ht="31.2" spans="1:11">
      <c r="A116" s="5">
        <f>COUNTA($A$2:A115)</f>
        <v>22</v>
      </c>
      <c r="B116" s="5" t="s">
        <v>414</v>
      </c>
      <c r="C116" s="6" t="s">
        <v>415</v>
      </c>
      <c r="D116" s="7" t="s">
        <v>416</v>
      </c>
      <c r="E116" s="6" t="s">
        <v>417</v>
      </c>
      <c r="F116" s="6" t="s">
        <v>418</v>
      </c>
      <c r="G116" s="6">
        <v>12</v>
      </c>
      <c r="H116" s="6" t="s">
        <v>419</v>
      </c>
      <c r="I116" s="6" t="s">
        <v>420</v>
      </c>
      <c r="J116" s="6" t="s">
        <v>421</v>
      </c>
      <c r="K116" s="6" t="s">
        <v>422</v>
      </c>
    </row>
    <row r="117" ht="31.2" spans="1:11">
      <c r="A117" s="5"/>
      <c r="B117" s="5"/>
      <c r="C117" s="6"/>
      <c r="D117" s="6"/>
      <c r="E117" s="6"/>
      <c r="F117" s="6"/>
      <c r="G117" s="6">
        <v>8</v>
      </c>
      <c r="H117" s="6" t="s">
        <v>423</v>
      </c>
      <c r="I117" s="6" t="s">
        <v>424</v>
      </c>
      <c r="J117" s="6"/>
      <c r="K117" s="6"/>
    </row>
    <row r="118" ht="31.2" spans="1:11">
      <c r="A118" s="5"/>
      <c r="B118" s="5"/>
      <c r="C118" s="6"/>
      <c r="D118" s="6"/>
      <c r="E118" s="6"/>
      <c r="F118" s="6"/>
      <c r="G118" s="6">
        <v>5</v>
      </c>
      <c r="H118" s="6" t="s">
        <v>425</v>
      </c>
      <c r="I118" s="6" t="s">
        <v>426</v>
      </c>
      <c r="J118" s="6"/>
      <c r="K118" s="6"/>
    </row>
    <row r="119" ht="31.2" spans="1:11">
      <c r="A119" s="5"/>
      <c r="B119" s="5"/>
      <c r="C119" s="6"/>
      <c r="D119" s="6"/>
      <c r="E119" s="6"/>
      <c r="F119" s="6"/>
      <c r="G119" s="6">
        <v>4</v>
      </c>
      <c r="H119" s="6" t="s">
        <v>427</v>
      </c>
      <c r="I119" s="6" t="s">
        <v>301</v>
      </c>
      <c r="J119" s="6"/>
      <c r="K119" s="6"/>
    </row>
    <row r="120" ht="31.2" spans="1:11">
      <c r="A120" s="5"/>
      <c r="B120" s="5"/>
      <c r="C120" s="6"/>
      <c r="D120" s="6"/>
      <c r="E120" s="6"/>
      <c r="F120" s="6"/>
      <c r="G120" s="6">
        <v>4</v>
      </c>
      <c r="H120" s="6" t="s">
        <v>428</v>
      </c>
      <c r="I120" s="6" t="s">
        <v>301</v>
      </c>
      <c r="J120" s="6"/>
      <c r="K120" s="6"/>
    </row>
    <row r="121" ht="31.2" spans="1:11">
      <c r="A121" s="5"/>
      <c r="B121" s="5"/>
      <c r="C121" s="6"/>
      <c r="D121" s="6"/>
      <c r="E121" s="6"/>
      <c r="F121" s="6"/>
      <c r="G121" s="6">
        <v>4</v>
      </c>
      <c r="H121" s="6" t="s">
        <v>429</v>
      </c>
      <c r="I121" s="6" t="s">
        <v>301</v>
      </c>
      <c r="J121" s="6"/>
      <c r="K121" s="6"/>
    </row>
    <row r="122" ht="31.2" spans="1:11">
      <c r="A122" s="5"/>
      <c r="B122" s="5"/>
      <c r="C122" s="6"/>
      <c r="D122" s="6"/>
      <c r="E122" s="6"/>
      <c r="F122" s="6" t="s">
        <v>430</v>
      </c>
      <c r="G122" s="6">
        <v>2</v>
      </c>
      <c r="H122" s="6" t="s">
        <v>431</v>
      </c>
      <c r="I122" s="6" t="s">
        <v>135</v>
      </c>
      <c r="J122" s="6"/>
      <c r="K122" s="6"/>
    </row>
    <row r="123" ht="31.2" spans="1:11">
      <c r="A123" s="5">
        <f>COUNTA($A$2:A122)</f>
        <v>23</v>
      </c>
      <c r="B123" s="5" t="s">
        <v>432</v>
      </c>
      <c r="C123" s="6" t="s">
        <v>433</v>
      </c>
      <c r="D123" s="7" t="s">
        <v>434</v>
      </c>
      <c r="E123" s="6" t="s">
        <v>435</v>
      </c>
      <c r="F123" s="6" t="s">
        <v>436</v>
      </c>
      <c r="G123" s="6">
        <v>20</v>
      </c>
      <c r="H123" s="6" t="s">
        <v>437</v>
      </c>
      <c r="I123" s="6" t="s">
        <v>438</v>
      </c>
      <c r="J123" s="6" t="s">
        <v>439</v>
      </c>
      <c r="K123" s="6" t="s">
        <v>440</v>
      </c>
    </row>
    <row r="124" ht="31.2" spans="1:11">
      <c r="A124" s="5"/>
      <c r="B124" s="5"/>
      <c r="C124" s="6"/>
      <c r="D124" s="6"/>
      <c r="E124" s="6"/>
      <c r="F124" s="6" t="s">
        <v>367</v>
      </c>
      <c r="G124" s="6">
        <v>20</v>
      </c>
      <c r="H124" s="6" t="s">
        <v>437</v>
      </c>
      <c r="I124" s="6" t="s">
        <v>441</v>
      </c>
      <c r="J124" s="6"/>
      <c r="K124" s="6"/>
    </row>
    <row r="125" ht="409.5" spans="1:11">
      <c r="A125" s="5">
        <f>COUNTA($A$2:A124)</f>
        <v>24</v>
      </c>
      <c r="B125" s="5" t="s">
        <v>442</v>
      </c>
      <c r="C125" s="6" t="s">
        <v>443</v>
      </c>
      <c r="D125" s="7" t="s">
        <v>444</v>
      </c>
      <c r="E125" s="6" t="s">
        <v>445</v>
      </c>
      <c r="F125" s="6" t="s">
        <v>446</v>
      </c>
      <c r="G125" s="6">
        <v>20</v>
      </c>
      <c r="H125" s="6" t="s">
        <v>447</v>
      </c>
      <c r="I125" s="6" t="s">
        <v>438</v>
      </c>
      <c r="J125" s="6" t="s">
        <v>448</v>
      </c>
      <c r="K125" s="6" t="s">
        <v>449</v>
      </c>
    </row>
    <row r="126" ht="343.2" spans="1:11">
      <c r="A126" s="5">
        <f>COUNTA($A$2:A125)</f>
        <v>25</v>
      </c>
      <c r="B126" s="5" t="s">
        <v>450</v>
      </c>
      <c r="C126" s="6" t="s">
        <v>451</v>
      </c>
      <c r="D126" s="7" t="s">
        <v>452</v>
      </c>
      <c r="E126" s="6" t="s">
        <v>453</v>
      </c>
      <c r="F126" s="6" t="s">
        <v>454</v>
      </c>
      <c r="G126" s="6">
        <v>10</v>
      </c>
      <c r="H126" s="6" t="s">
        <v>455</v>
      </c>
      <c r="I126" s="6" t="s">
        <v>377</v>
      </c>
      <c r="J126" s="6" t="s">
        <v>456</v>
      </c>
      <c r="K126" s="6" t="s">
        <v>457</v>
      </c>
    </row>
    <row r="127" ht="156" spans="1:11">
      <c r="A127" s="5"/>
      <c r="B127" s="5"/>
      <c r="C127" s="6"/>
      <c r="D127" s="6"/>
      <c r="E127" s="6"/>
      <c r="F127" s="6" t="s">
        <v>458</v>
      </c>
      <c r="G127" s="6">
        <v>10</v>
      </c>
      <c r="H127" s="6" t="s">
        <v>459</v>
      </c>
      <c r="I127" s="6" t="s">
        <v>377</v>
      </c>
      <c r="J127" s="6" t="s">
        <v>460</v>
      </c>
      <c r="K127" s="6" t="s">
        <v>457</v>
      </c>
    </row>
    <row r="128" ht="93.6" spans="1:11">
      <c r="A128" s="5"/>
      <c r="B128" s="5"/>
      <c r="C128" s="6"/>
      <c r="D128" s="6"/>
      <c r="E128" s="6"/>
      <c r="F128" s="6" t="s">
        <v>461</v>
      </c>
      <c r="G128" s="6">
        <v>10</v>
      </c>
      <c r="H128" s="6" t="s">
        <v>462</v>
      </c>
      <c r="I128" s="6" t="s">
        <v>377</v>
      </c>
      <c r="J128" s="6" t="s">
        <v>463</v>
      </c>
      <c r="K128" s="6" t="s">
        <v>457</v>
      </c>
    </row>
    <row r="129" ht="62.4" spans="1:12">
      <c r="A129" s="5"/>
      <c r="B129" s="5"/>
      <c r="C129" s="6"/>
      <c r="D129" s="6"/>
      <c r="E129" s="6"/>
      <c r="F129" s="6" t="s">
        <v>375</v>
      </c>
      <c r="G129" s="6">
        <v>10</v>
      </c>
      <c r="H129" s="6" t="s">
        <v>464</v>
      </c>
      <c r="I129" s="6" t="s">
        <v>377</v>
      </c>
      <c r="J129" s="6" t="s">
        <v>465</v>
      </c>
      <c r="K129" s="6" t="s">
        <v>457</v>
      </c>
      <c r="L129" s="40"/>
    </row>
    <row r="130" ht="374.4" spans="1:12">
      <c r="A130" s="5">
        <f>COUNTA($A$2:A129)</f>
        <v>26</v>
      </c>
      <c r="B130" s="5" t="s">
        <v>466</v>
      </c>
      <c r="C130" s="6" t="s">
        <v>467</v>
      </c>
      <c r="D130" s="7" t="s">
        <v>468</v>
      </c>
      <c r="E130" s="6" t="s">
        <v>469</v>
      </c>
      <c r="F130" s="6" t="s">
        <v>470</v>
      </c>
      <c r="G130" s="6">
        <v>1</v>
      </c>
      <c r="H130" s="6" t="s">
        <v>471</v>
      </c>
      <c r="I130" s="6" t="s">
        <v>188</v>
      </c>
      <c r="J130" s="6" t="s">
        <v>472</v>
      </c>
      <c r="K130" s="6" t="s">
        <v>473</v>
      </c>
      <c r="L130" s="41"/>
    </row>
    <row r="131" ht="409.5" spans="1:12">
      <c r="A131" s="5"/>
      <c r="B131" s="5"/>
      <c r="C131" s="6" t="s">
        <v>474</v>
      </c>
      <c r="D131" s="7" t="s">
        <v>468</v>
      </c>
      <c r="E131" s="6"/>
      <c r="F131" s="6" t="s">
        <v>475</v>
      </c>
      <c r="G131" s="6">
        <v>1</v>
      </c>
      <c r="H131" s="6" t="s">
        <v>471</v>
      </c>
      <c r="I131" s="6" t="s">
        <v>188</v>
      </c>
      <c r="J131" s="6" t="s">
        <v>476</v>
      </c>
      <c r="K131" s="6"/>
      <c r="L131" s="41"/>
    </row>
    <row r="132" ht="296.4" spans="1:12">
      <c r="A132" s="5"/>
      <c r="B132" s="5"/>
      <c r="C132" s="6" t="s">
        <v>477</v>
      </c>
      <c r="D132" s="7" t="s">
        <v>468</v>
      </c>
      <c r="E132" s="6"/>
      <c r="F132" s="6" t="s">
        <v>478</v>
      </c>
      <c r="G132" s="6">
        <v>1</v>
      </c>
      <c r="H132" s="6" t="s">
        <v>479</v>
      </c>
      <c r="I132" s="6" t="s">
        <v>188</v>
      </c>
      <c r="J132" s="6" t="s">
        <v>480</v>
      </c>
      <c r="K132" s="6"/>
      <c r="L132" s="41"/>
    </row>
    <row r="133" ht="62.4" spans="1:12">
      <c r="A133" s="5">
        <f>COUNTA($A$2:A132)</f>
        <v>27</v>
      </c>
      <c r="B133" s="5" t="s">
        <v>481</v>
      </c>
      <c r="C133" s="6" t="s">
        <v>482</v>
      </c>
      <c r="D133" s="6" t="s">
        <v>483</v>
      </c>
      <c r="E133" s="6" t="s">
        <v>484</v>
      </c>
      <c r="F133" s="6" t="s">
        <v>485</v>
      </c>
      <c r="G133" s="6">
        <v>4</v>
      </c>
      <c r="H133" s="6" t="s">
        <v>486</v>
      </c>
      <c r="I133" s="6" t="s">
        <v>487</v>
      </c>
      <c r="J133" s="6" t="s">
        <v>488</v>
      </c>
      <c r="K133" s="6" t="s">
        <v>489</v>
      </c>
      <c r="L133" s="41"/>
    </row>
    <row r="134" ht="109.2" spans="1:12">
      <c r="A134" s="5"/>
      <c r="B134" s="5"/>
      <c r="C134" s="6"/>
      <c r="D134" s="6"/>
      <c r="E134" s="6"/>
      <c r="F134" s="6" t="s">
        <v>490</v>
      </c>
      <c r="G134" s="6">
        <v>7</v>
      </c>
      <c r="H134" s="6" t="s">
        <v>491</v>
      </c>
      <c r="I134" s="6" t="s">
        <v>107</v>
      </c>
      <c r="J134" s="6" t="s">
        <v>488</v>
      </c>
      <c r="K134" s="6"/>
      <c r="L134" s="41"/>
    </row>
    <row r="135" ht="109.2" spans="1:12">
      <c r="A135" s="5"/>
      <c r="B135" s="5"/>
      <c r="C135" s="6"/>
      <c r="D135" s="6"/>
      <c r="E135" s="6"/>
      <c r="F135" s="6" t="s">
        <v>492</v>
      </c>
      <c r="G135" s="6">
        <v>2</v>
      </c>
      <c r="H135" s="6" t="s">
        <v>493</v>
      </c>
      <c r="I135" s="6" t="s">
        <v>74</v>
      </c>
      <c r="J135" s="6" t="s">
        <v>488</v>
      </c>
      <c r="K135" s="6"/>
      <c r="L135" s="41"/>
    </row>
    <row r="136" ht="78" spans="1:12">
      <c r="A136" s="5"/>
      <c r="B136" s="5"/>
      <c r="C136" s="6"/>
      <c r="D136" s="6"/>
      <c r="E136" s="6"/>
      <c r="F136" s="6" t="s">
        <v>494</v>
      </c>
      <c r="G136" s="6">
        <v>2</v>
      </c>
      <c r="H136" s="6" t="s">
        <v>495</v>
      </c>
      <c r="I136" s="6" t="s">
        <v>74</v>
      </c>
      <c r="J136" s="6" t="s">
        <v>488</v>
      </c>
      <c r="K136" s="6"/>
      <c r="L136" s="41"/>
    </row>
    <row r="137" ht="78" spans="1:12">
      <c r="A137" s="5"/>
      <c r="B137" s="5"/>
      <c r="C137" s="6"/>
      <c r="D137" s="6"/>
      <c r="E137" s="6"/>
      <c r="F137" s="6" t="s">
        <v>496</v>
      </c>
      <c r="G137" s="6">
        <v>2</v>
      </c>
      <c r="H137" s="6" t="s">
        <v>497</v>
      </c>
      <c r="I137" s="6" t="s">
        <v>74</v>
      </c>
      <c r="J137" s="6" t="s">
        <v>488</v>
      </c>
      <c r="K137" s="6"/>
      <c r="L137" s="41"/>
    </row>
    <row r="138" ht="109.2" spans="1:12">
      <c r="A138" s="5"/>
      <c r="B138" s="5"/>
      <c r="C138" s="6"/>
      <c r="D138" s="6"/>
      <c r="E138" s="6"/>
      <c r="F138" s="6" t="s">
        <v>498</v>
      </c>
      <c r="G138" s="6">
        <v>2</v>
      </c>
      <c r="H138" s="6" t="s">
        <v>499</v>
      </c>
      <c r="I138" s="6" t="s">
        <v>74</v>
      </c>
      <c r="J138" s="6" t="s">
        <v>488</v>
      </c>
      <c r="K138" s="6"/>
      <c r="L138" s="41"/>
    </row>
    <row r="139" ht="78" spans="1:12">
      <c r="A139" s="5"/>
      <c r="B139" s="5"/>
      <c r="C139" s="6"/>
      <c r="D139" s="6"/>
      <c r="E139" s="6"/>
      <c r="F139" s="6" t="s">
        <v>500</v>
      </c>
      <c r="G139" s="6">
        <v>2</v>
      </c>
      <c r="H139" s="6" t="s">
        <v>501</v>
      </c>
      <c r="I139" s="6" t="s">
        <v>74</v>
      </c>
      <c r="J139" s="6" t="s">
        <v>488</v>
      </c>
      <c r="K139" s="6"/>
      <c r="L139" s="41"/>
    </row>
    <row r="140" ht="78" spans="1:12">
      <c r="A140" s="5"/>
      <c r="B140" s="5"/>
      <c r="C140" s="6"/>
      <c r="D140" s="6"/>
      <c r="E140" s="6"/>
      <c r="F140" s="6" t="s">
        <v>502</v>
      </c>
      <c r="G140" s="6">
        <v>2</v>
      </c>
      <c r="H140" s="6" t="s">
        <v>503</v>
      </c>
      <c r="I140" s="6" t="s">
        <v>74</v>
      </c>
      <c r="J140" s="6" t="s">
        <v>488</v>
      </c>
      <c r="K140" s="6"/>
      <c r="L140" s="41"/>
    </row>
    <row r="141" ht="46.8" spans="1:12">
      <c r="A141" s="5"/>
      <c r="B141" s="5"/>
      <c r="C141" s="6"/>
      <c r="D141" s="6"/>
      <c r="E141" s="6"/>
      <c r="F141" s="6" t="s">
        <v>504</v>
      </c>
      <c r="G141" s="6">
        <v>2</v>
      </c>
      <c r="H141" s="6" t="s">
        <v>505</v>
      </c>
      <c r="I141" s="6" t="s">
        <v>74</v>
      </c>
      <c r="J141" s="6" t="s">
        <v>488</v>
      </c>
      <c r="K141" s="6"/>
      <c r="L141" s="41"/>
    </row>
    <row r="142" ht="327.6" spans="1:12">
      <c r="A142" s="5">
        <f>COUNTA($A$2:A141)</f>
        <v>28</v>
      </c>
      <c r="B142" s="5" t="s">
        <v>506</v>
      </c>
      <c r="C142" s="6" t="s">
        <v>507</v>
      </c>
      <c r="D142" s="6" t="s">
        <v>508</v>
      </c>
      <c r="E142" s="6" t="s">
        <v>509</v>
      </c>
      <c r="F142" s="6" t="s">
        <v>510</v>
      </c>
      <c r="G142" s="6">
        <v>1</v>
      </c>
      <c r="H142" s="6" t="s">
        <v>511</v>
      </c>
      <c r="I142" s="6" t="s">
        <v>161</v>
      </c>
      <c r="J142" s="6" t="s">
        <v>512</v>
      </c>
      <c r="K142" s="6" t="s">
        <v>513</v>
      </c>
      <c r="L142" s="41"/>
    </row>
    <row r="143" ht="409.5" spans="1:12">
      <c r="A143" s="5"/>
      <c r="B143" s="5"/>
      <c r="C143" s="6"/>
      <c r="D143" s="6"/>
      <c r="E143" s="6"/>
      <c r="F143" s="6" t="s">
        <v>514</v>
      </c>
      <c r="G143" s="6">
        <v>1</v>
      </c>
      <c r="H143" s="6" t="s">
        <v>515</v>
      </c>
      <c r="I143" s="6" t="s">
        <v>161</v>
      </c>
      <c r="J143" s="6" t="s">
        <v>516</v>
      </c>
      <c r="K143" s="6"/>
      <c r="L143" s="41"/>
    </row>
    <row r="144" ht="62.4" spans="1:12">
      <c r="A144" s="5">
        <f>COUNTA($A$2:A143)</f>
        <v>29</v>
      </c>
      <c r="B144" s="5" t="s">
        <v>517</v>
      </c>
      <c r="C144" s="6" t="s">
        <v>518</v>
      </c>
      <c r="D144" s="6" t="s">
        <v>519</v>
      </c>
      <c r="E144" s="6" t="s">
        <v>520</v>
      </c>
      <c r="F144" s="6" t="s">
        <v>521</v>
      </c>
      <c r="G144" s="6">
        <v>1</v>
      </c>
      <c r="H144" s="6" t="s">
        <v>522</v>
      </c>
      <c r="I144" s="6" t="s">
        <v>161</v>
      </c>
      <c r="J144" s="6" t="s">
        <v>523</v>
      </c>
      <c r="K144" s="6" t="s">
        <v>524</v>
      </c>
      <c r="L144" s="40"/>
    </row>
    <row r="145" ht="62.4" spans="1:12">
      <c r="A145" s="5"/>
      <c r="B145" s="5"/>
      <c r="C145" s="6"/>
      <c r="D145" s="6"/>
      <c r="E145" s="6"/>
      <c r="F145" s="6" t="s">
        <v>525</v>
      </c>
      <c r="G145" s="6">
        <v>1</v>
      </c>
      <c r="H145" s="6" t="s">
        <v>526</v>
      </c>
      <c r="I145" s="6" t="s">
        <v>161</v>
      </c>
      <c r="J145" s="6" t="s">
        <v>527</v>
      </c>
      <c r="K145" s="6" t="s">
        <v>524</v>
      </c>
      <c r="L145" s="40"/>
    </row>
    <row r="146" ht="93.6" spans="1:12">
      <c r="A146" s="5"/>
      <c r="B146" s="5"/>
      <c r="C146" s="6"/>
      <c r="D146" s="6"/>
      <c r="E146" s="6"/>
      <c r="F146" s="6" t="s">
        <v>528</v>
      </c>
      <c r="G146" s="6">
        <v>1</v>
      </c>
      <c r="H146" s="6" t="s">
        <v>529</v>
      </c>
      <c r="I146" s="6" t="s">
        <v>188</v>
      </c>
      <c r="J146" s="6" t="s">
        <v>530</v>
      </c>
      <c r="K146" s="6" t="s">
        <v>531</v>
      </c>
      <c r="L146" s="40"/>
    </row>
    <row r="147" ht="62.4" spans="1:12">
      <c r="A147" s="5"/>
      <c r="B147" s="5"/>
      <c r="C147" s="6"/>
      <c r="D147" s="6"/>
      <c r="E147" s="6"/>
      <c r="F147" s="6" t="s">
        <v>532</v>
      </c>
      <c r="G147" s="6">
        <v>3</v>
      </c>
      <c r="H147" s="6" t="s">
        <v>533</v>
      </c>
      <c r="I147" s="6" t="s">
        <v>139</v>
      </c>
      <c r="J147" s="6" t="s">
        <v>534</v>
      </c>
      <c r="K147" s="6" t="s">
        <v>531</v>
      </c>
      <c r="L147" s="40"/>
    </row>
    <row r="148" ht="409.5" spans="1:12">
      <c r="A148" s="5">
        <f>COUNTA($A$2:A147)</f>
        <v>30</v>
      </c>
      <c r="B148" s="5" t="s">
        <v>535</v>
      </c>
      <c r="C148" s="6" t="s">
        <v>536</v>
      </c>
      <c r="D148" s="6" t="s">
        <v>537</v>
      </c>
      <c r="E148" s="6" t="s">
        <v>538</v>
      </c>
      <c r="F148" s="6" t="s">
        <v>539</v>
      </c>
      <c r="G148" s="6">
        <v>10</v>
      </c>
      <c r="H148" s="6" t="s">
        <v>540</v>
      </c>
      <c r="I148" s="6" t="s">
        <v>260</v>
      </c>
      <c r="J148" s="6" t="s">
        <v>541</v>
      </c>
      <c r="K148" s="6" t="s">
        <v>542</v>
      </c>
      <c r="L148" s="41"/>
    </row>
    <row r="149" ht="409.5" spans="1:12">
      <c r="A149" s="5">
        <f>COUNTA($A$2:A148)</f>
        <v>31</v>
      </c>
      <c r="B149" s="5" t="s">
        <v>543</v>
      </c>
      <c r="C149" s="6" t="s">
        <v>544</v>
      </c>
      <c r="D149" s="7" t="s">
        <v>545</v>
      </c>
      <c r="E149" s="6" t="s">
        <v>546</v>
      </c>
      <c r="F149" s="6" t="s">
        <v>547</v>
      </c>
      <c r="G149" s="6">
        <v>10</v>
      </c>
      <c r="H149" s="6" t="s">
        <v>548</v>
      </c>
      <c r="I149" s="6" t="s">
        <v>549</v>
      </c>
      <c r="J149" s="6" t="s">
        <v>550</v>
      </c>
      <c r="K149" s="6" t="s">
        <v>551</v>
      </c>
      <c r="L149" s="40"/>
    </row>
    <row r="150" ht="78" spans="1:12">
      <c r="A150" s="5">
        <f>COUNTA($A$2:A149)</f>
        <v>32</v>
      </c>
      <c r="B150" s="5" t="s">
        <v>552</v>
      </c>
      <c r="C150" s="6" t="s">
        <v>553</v>
      </c>
      <c r="D150" s="7" t="s">
        <v>554</v>
      </c>
      <c r="E150" s="6" t="s">
        <v>555</v>
      </c>
      <c r="F150" s="6" t="s">
        <v>556</v>
      </c>
      <c r="G150" s="6">
        <v>10</v>
      </c>
      <c r="H150" s="6" t="s">
        <v>557</v>
      </c>
      <c r="I150" s="6" t="s">
        <v>377</v>
      </c>
      <c r="J150" s="6" t="s">
        <v>558</v>
      </c>
      <c r="K150" s="6" t="s">
        <v>559</v>
      </c>
      <c r="L150" s="41"/>
    </row>
    <row r="151" ht="78" spans="1:12">
      <c r="A151" s="5"/>
      <c r="B151" s="5"/>
      <c r="C151" s="6"/>
      <c r="D151" s="6"/>
      <c r="E151" s="6"/>
      <c r="F151" s="6" t="s">
        <v>118</v>
      </c>
      <c r="G151" s="6">
        <v>10</v>
      </c>
      <c r="H151" s="6" t="s">
        <v>557</v>
      </c>
      <c r="I151" s="6" t="s">
        <v>377</v>
      </c>
      <c r="J151" s="6"/>
      <c r="K151" s="6"/>
      <c r="L151" s="41"/>
    </row>
    <row r="152" ht="78" spans="1:12">
      <c r="A152" s="5"/>
      <c r="B152" s="5"/>
      <c r="C152" s="6"/>
      <c r="D152" s="6"/>
      <c r="E152" s="6"/>
      <c r="F152" s="6" t="s">
        <v>560</v>
      </c>
      <c r="G152" s="6">
        <v>5</v>
      </c>
      <c r="H152" s="6" t="s">
        <v>557</v>
      </c>
      <c r="I152" s="6" t="s">
        <v>561</v>
      </c>
      <c r="J152" s="6"/>
      <c r="K152" s="6"/>
      <c r="L152" s="41"/>
    </row>
    <row r="153" ht="78" spans="1:12">
      <c r="A153" s="5"/>
      <c r="B153" s="5"/>
      <c r="C153" s="6"/>
      <c r="D153" s="6"/>
      <c r="E153" s="6"/>
      <c r="F153" s="6" t="s">
        <v>562</v>
      </c>
      <c r="G153" s="6">
        <v>10</v>
      </c>
      <c r="H153" s="6" t="s">
        <v>557</v>
      </c>
      <c r="I153" s="6" t="s">
        <v>377</v>
      </c>
      <c r="J153" s="6"/>
      <c r="K153" s="6"/>
      <c r="L153" s="41"/>
    </row>
    <row r="154" ht="46.8" spans="1:12">
      <c r="A154" s="5">
        <f>COUNTA($A$2:A153)</f>
        <v>33</v>
      </c>
      <c r="B154" s="5" t="s">
        <v>563</v>
      </c>
      <c r="C154" s="6" t="s">
        <v>564</v>
      </c>
      <c r="D154" s="8" t="s">
        <v>565</v>
      </c>
      <c r="E154" s="6" t="s">
        <v>566</v>
      </c>
      <c r="F154" s="6" t="s">
        <v>118</v>
      </c>
      <c r="G154" s="6">
        <v>18</v>
      </c>
      <c r="H154" s="6" t="s">
        <v>567</v>
      </c>
      <c r="I154" s="6" t="s">
        <v>568</v>
      </c>
      <c r="J154" s="6"/>
      <c r="K154" s="6" t="s">
        <v>569</v>
      </c>
      <c r="L154" s="42"/>
    </row>
    <row r="155" ht="62.4" spans="1:12">
      <c r="A155" s="5"/>
      <c r="B155" s="5"/>
      <c r="C155" s="6"/>
      <c r="D155" s="6"/>
      <c r="E155" s="6"/>
      <c r="F155" s="6" t="s">
        <v>570</v>
      </c>
      <c r="G155" s="6">
        <v>30</v>
      </c>
      <c r="H155" s="6" t="s">
        <v>571</v>
      </c>
      <c r="I155" s="6" t="s">
        <v>358</v>
      </c>
      <c r="J155" s="6"/>
      <c r="K155" s="6" t="s">
        <v>572</v>
      </c>
      <c r="L155" s="42"/>
    </row>
    <row r="156" ht="78" spans="1:12">
      <c r="A156" s="5"/>
      <c r="B156" s="5"/>
      <c r="C156" s="6"/>
      <c r="D156" s="6"/>
      <c r="E156" s="6"/>
      <c r="F156" s="6" t="s">
        <v>573</v>
      </c>
      <c r="G156" s="6">
        <v>40</v>
      </c>
      <c r="H156" s="6" t="s">
        <v>574</v>
      </c>
      <c r="I156" s="6" t="s">
        <v>575</v>
      </c>
      <c r="J156" s="6"/>
      <c r="K156" s="6" t="s">
        <v>572</v>
      </c>
      <c r="L156" s="42"/>
    </row>
    <row r="157" ht="62.4" spans="1:12">
      <c r="A157" s="5"/>
      <c r="B157" s="5"/>
      <c r="C157" s="6"/>
      <c r="D157" s="6"/>
      <c r="E157" s="6"/>
      <c r="F157" s="6" t="s">
        <v>576</v>
      </c>
      <c r="G157" s="6">
        <v>24</v>
      </c>
      <c r="H157" s="6" t="s">
        <v>577</v>
      </c>
      <c r="I157" s="6" t="s">
        <v>578</v>
      </c>
      <c r="J157" s="6"/>
      <c r="K157" s="6" t="s">
        <v>572</v>
      </c>
      <c r="L157" s="42"/>
    </row>
    <row r="158" ht="31.2" spans="1:12">
      <c r="A158" s="5"/>
      <c r="B158" s="5"/>
      <c r="C158" s="6"/>
      <c r="D158" s="6"/>
      <c r="E158" s="6"/>
      <c r="F158" s="6" t="s">
        <v>579</v>
      </c>
      <c r="G158" s="6">
        <v>6</v>
      </c>
      <c r="H158" s="6" t="s">
        <v>580</v>
      </c>
      <c r="I158" s="6" t="s">
        <v>581</v>
      </c>
      <c r="J158" s="6"/>
      <c r="K158" s="6" t="s">
        <v>582</v>
      </c>
      <c r="L158" s="42"/>
    </row>
    <row r="159" ht="46.8" spans="1:12">
      <c r="A159" s="5"/>
      <c r="B159" s="5"/>
      <c r="C159" s="6"/>
      <c r="D159" s="6"/>
      <c r="E159" s="6"/>
      <c r="F159" s="6" t="s">
        <v>583</v>
      </c>
      <c r="G159" s="6">
        <v>8</v>
      </c>
      <c r="H159" s="6" t="s">
        <v>584</v>
      </c>
      <c r="I159" s="6" t="s">
        <v>585</v>
      </c>
      <c r="J159" s="6"/>
      <c r="K159" s="6" t="s">
        <v>582</v>
      </c>
      <c r="L159" s="42"/>
    </row>
    <row r="160" ht="31.2" spans="1:12">
      <c r="A160" s="5"/>
      <c r="B160" s="5"/>
      <c r="C160" s="6"/>
      <c r="D160" s="6"/>
      <c r="E160" s="6"/>
      <c r="F160" s="6" t="s">
        <v>586</v>
      </c>
      <c r="G160" s="6">
        <v>8</v>
      </c>
      <c r="H160" s="6" t="s">
        <v>587</v>
      </c>
      <c r="I160" s="6" t="s">
        <v>585</v>
      </c>
      <c r="J160" s="6"/>
      <c r="K160" s="6" t="s">
        <v>582</v>
      </c>
      <c r="L160" s="42"/>
    </row>
    <row r="161" ht="405.6" spans="1:11">
      <c r="A161" s="5">
        <f>COUNTA($A$2:A160)</f>
        <v>34</v>
      </c>
      <c r="B161" s="5" t="s">
        <v>588</v>
      </c>
      <c r="C161" s="6" t="s">
        <v>589</v>
      </c>
      <c r="D161" s="6" t="s">
        <v>590</v>
      </c>
      <c r="E161" s="6" t="s">
        <v>591</v>
      </c>
      <c r="F161" s="6" t="s">
        <v>592</v>
      </c>
      <c r="G161" s="6">
        <v>200</v>
      </c>
      <c r="H161" s="6" t="s">
        <v>593</v>
      </c>
      <c r="I161" s="6" t="s">
        <v>594</v>
      </c>
      <c r="J161" s="6" t="s">
        <v>595</v>
      </c>
      <c r="K161" s="6" t="s">
        <v>596</v>
      </c>
    </row>
    <row r="162" ht="327.6" spans="1:11">
      <c r="A162" s="5"/>
      <c r="B162" s="5"/>
      <c r="C162" s="6"/>
      <c r="D162" s="8"/>
      <c r="E162" s="6"/>
      <c r="F162" s="6" t="s">
        <v>597</v>
      </c>
      <c r="G162" s="6">
        <v>200</v>
      </c>
      <c r="H162" s="6" t="s">
        <v>598</v>
      </c>
      <c r="I162" s="6" t="s">
        <v>594</v>
      </c>
      <c r="J162" s="6" t="s">
        <v>599</v>
      </c>
      <c r="K162" s="6" t="s">
        <v>596</v>
      </c>
    </row>
    <row r="163" ht="409.5" spans="1:11">
      <c r="A163" s="5"/>
      <c r="B163" s="5"/>
      <c r="C163" s="6"/>
      <c r="D163" s="8"/>
      <c r="E163" s="6"/>
      <c r="F163" s="6" t="s">
        <v>600</v>
      </c>
      <c r="G163" s="6">
        <v>50</v>
      </c>
      <c r="H163" s="6" t="s">
        <v>601</v>
      </c>
      <c r="I163" s="6" t="s">
        <v>602</v>
      </c>
      <c r="J163" s="6" t="s">
        <v>603</v>
      </c>
      <c r="K163" s="6" t="s">
        <v>596</v>
      </c>
    </row>
    <row r="164" ht="409.5" spans="1:11">
      <c r="A164" s="5"/>
      <c r="B164" s="5"/>
      <c r="C164" s="6"/>
      <c r="D164" s="8"/>
      <c r="E164" s="6"/>
      <c r="F164" s="6" t="s">
        <v>604</v>
      </c>
      <c r="G164" s="6">
        <v>50</v>
      </c>
      <c r="H164" s="6" t="s">
        <v>605</v>
      </c>
      <c r="I164" s="6" t="s">
        <v>602</v>
      </c>
      <c r="J164" s="6" t="s">
        <v>606</v>
      </c>
      <c r="K164" s="6" t="s">
        <v>596</v>
      </c>
    </row>
    <row r="165" ht="312" spans="1:11">
      <c r="A165" s="5"/>
      <c r="B165" s="5"/>
      <c r="C165" s="6"/>
      <c r="D165" s="8"/>
      <c r="E165" s="6"/>
      <c r="F165" s="6" t="s">
        <v>607</v>
      </c>
      <c r="G165" s="6">
        <v>4</v>
      </c>
      <c r="H165" s="6" t="s">
        <v>608</v>
      </c>
      <c r="I165" s="6" t="s">
        <v>301</v>
      </c>
      <c r="J165" s="6" t="s">
        <v>609</v>
      </c>
      <c r="K165" s="6" t="s">
        <v>610</v>
      </c>
    </row>
    <row r="166" ht="312" spans="1:11">
      <c r="A166" s="5"/>
      <c r="B166" s="5"/>
      <c r="C166" s="6"/>
      <c r="D166" s="8"/>
      <c r="E166" s="6"/>
      <c r="F166" s="6" t="s">
        <v>611</v>
      </c>
      <c r="G166" s="6">
        <v>14</v>
      </c>
      <c r="H166" s="6" t="s">
        <v>612</v>
      </c>
      <c r="I166" s="6" t="s">
        <v>613</v>
      </c>
      <c r="J166" s="6" t="s">
        <v>614</v>
      </c>
      <c r="K166" s="6" t="s">
        <v>615</v>
      </c>
    </row>
    <row r="167" ht="265.2" spans="1:11">
      <c r="A167" s="5"/>
      <c r="B167" s="5"/>
      <c r="C167" s="6"/>
      <c r="D167" s="8"/>
      <c r="E167" s="6"/>
      <c r="F167" s="6" t="s">
        <v>616</v>
      </c>
      <c r="G167" s="6">
        <v>22</v>
      </c>
      <c r="H167" s="6" t="s">
        <v>617</v>
      </c>
      <c r="I167" s="6" t="s">
        <v>618</v>
      </c>
      <c r="J167" s="6" t="s">
        <v>619</v>
      </c>
      <c r="K167" s="6" t="s">
        <v>620</v>
      </c>
    </row>
    <row r="168" ht="327.6" spans="1:11">
      <c r="A168" s="5"/>
      <c r="B168" s="5"/>
      <c r="C168" s="6"/>
      <c r="D168" s="8"/>
      <c r="E168" s="6"/>
      <c r="F168" s="6" t="s">
        <v>621</v>
      </c>
      <c r="G168" s="6">
        <v>2</v>
      </c>
      <c r="H168" s="6" t="s">
        <v>622</v>
      </c>
      <c r="I168" s="6" t="s">
        <v>135</v>
      </c>
      <c r="J168" s="6" t="s">
        <v>623</v>
      </c>
      <c r="K168" s="6" t="s">
        <v>624</v>
      </c>
    </row>
    <row r="169" ht="312" spans="1:11">
      <c r="A169" s="5"/>
      <c r="B169" s="5"/>
      <c r="C169" s="6"/>
      <c r="D169" s="8"/>
      <c r="E169" s="6"/>
      <c r="F169" s="6" t="s">
        <v>625</v>
      </c>
      <c r="G169" s="6">
        <v>5</v>
      </c>
      <c r="H169" s="6" t="s">
        <v>626</v>
      </c>
      <c r="I169" s="6" t="s">
        <v>627</v>
      </c>
      <c r="J169" s="6" t="s">
        <v>628</v>
      </c>
      <c r="K169" s="6" t="s">
        <v>624</v>
      </c>
    </row>
    <row r="170" ht="409.5" spans="1:11">
      <c r="A170" s="5"/>
      <c r="B170" s="5"/>
      <c r="C170" s="6"/>
      <c r="D170" s="8"/>
      <c r="E170" s="6"/>
      <c r="F170" s="6" t="s">
        <v>629</v>
      </c>
      <c r="G170" s="6">
        <v>6</v>
      </c>
      <c r="H170" s="6" t="s">
        <v>630</v>
      </c>
      <c r="I170" s="6" t="s">
        <v>291</v>
      </c>
      <c r="J170" s="6" t="s">
        <v>631</v>
      </c>
      <c r="K170" s="6" t="s">
        <v>632</v>
      </c>
    </row>
    <row r="171" ht="374.4" spans="1:11">
      <c r="A171" s="5"/>
      <c r="B171" s="5"/>
      <c r="C171" s="6"/>
      <c r="D171" s="8"/>
      <c r="E171" s="6"/>
      <c r="F171" s="6" t="s">
        <v>633</v>
      </c>
      <c r="G171" s="6">
        <v>4</v>
      </c>
      <c r="H171" s="6" t="s">
        <v>634</v>
      </c>
      <c r="I171" s="6" t="s">
        <v>301</v>
      </c>
      <c r="J171" s="6" t="s">
        <v>635</v>
      </c>
      <c r="K171" s="6" t="s">
        <v>596</v>
      </c>
    </row>
    <row r="172" ht="46.8" spans="1:11">
      <c r="A172" s="5">
        <f>COUNTA($A$2:A171)</f>
        <v>35</v>
      </c>
      <c r="B172" s="5" t="s">
        <v>636</v>
      </c>
      <c r="C172" s="6" t="s">
        <v>637</v>
      </c>
      <c r="D172" s="8" t="s">
        <v>638</v>
      </c>
      <c r="E172" s="6" t="s">
        <v>639</v>
      </c>
      <c r="F172" s="6" t="s">
        <v>640</v>
      </c>
      <c r="G172" s="6">
        <v>4</v>
      </c>
      <c r="H172" s="6" t="s">
        <v>641</v>
      </c>
      <c r="I172" s="6" t="s">
        <v>21</v>
      </c>
      <c r="J172" s="6" t="s">
        <v>642</v>
      </c>
      <c r="K172" s="6" t="s">
        <v>643</v>
      </c>
    </row>
    <row r="173" ht="31.2" spans="1:11">
      <c r="A173" s="5"/>
      <c r="B173" s="5"/>
      <c r="C173" s="6"/>
      <c r="D173" s="6"/>
      <c r="E173" s="6"/>
      <c r="F173" s="6" t="s">
        <v>644</v>
      </c>
      <c r="G173" s="6">
        <v>1</v>
      </c>
      <c r="H173" s="6" t="s">
        <v>645</v>
      </c>
      <c r="I173" s="6" t="s">
        <v>161</v>
      </c>
      <c r="J173" s="6"/>
      <c r="K173" s="6"/>
    </row>
    <row r="174" ht="312" spans="1:11">
      <c r="A174" s="5"/>
      <c r="B174" s="5"/>
      <c r="C174" s="6"/>
      <c r="D174" s="6"/>
      <c r="E174" s="6"/>
      <c r="F174" s="6" t="s">
        <v>646</v>
      </c>
      <c r="G174" s="6">
        <v>2</v>
      </c>
      <c r="H174" s="6" t="s">
        <v>647</v>
      </c>
      <c r="I174" s="6" t="s">
        <v>25</v>
      </c>
      <c r="J174" s="6" t="s">
        <v>648</v>
      </c>
      <c r="K174" s="6" t="s">
        <v>643</v>
      </c>
    </row>
    <row r="175" ht="358.8" spans="1:11">
      <c r="A175" s="5"/>
      <c r="B175" s="5"/>
      <c r="C175" s="6"/>
      <c r="D175" s="6"/>
      <c r="E175" s="6"/>
      <c r="F175" s="6" t="s">
        <v>649</v>
      </c>
      <c r="G175" s="6">
        <v>5</v>
      </c>
      <c r="H175" s="6" t="s">
        <v>650</v>
      </c>
      <c r="I175" s="6" t="s">
        <v>412</v>
      </c>
      <c r="J175" s="6" t="s">
        <v>651</v>
      </c>
      <c r="K175" s="6" t="s">
        <v>652</v>
      </c>
    </row>
    <row r="176" ht="234" spans="1:11">
      <c r="A176" s="35">
        <f>COUNTA($A$2:A175)</f>
        <v>36</v>
      </c>
      <c r="B176" s="35" t="s">
        <v>653</v>
      </c>
      <c r="C176" s="36" t="s">
        <v>654</v>
      </c>
      <c r="D176" s="37" t="s">
        <v>655</v>
      </c>
      <c r="E176" s="36" t="s">
        <v>656</v>
      </c>
      <c r="F176" s="39" t="s">
        <v>118</v>
      </c>
      <c r="G176" s="39">
        <v>6</v>
      </c>
      <c r="H176" s="36" t="s">
        <v>657</v>
      </c>
      <c r="I176" s="6" t="s">
        <v>291</v>
      </c>
      <c r="J176" s="39" t="s">
        <v>658</v>
      </c>
      <c r="K176" s="39" t="s">
        <v>659</v>
      </c>
    </row>
    <row r="177" ht="78" spans="1:11">
      <c r="A177" s="35"/>
      <c r="B177" s="35"/>
      <c r="C177" s="36"/>
      <c r="D177" s="36"/>
      <c r="E177" s="36"/>
      <c r="F177" s="36" t="s">
        <v>660</v>
      </c>
      <c r="G177" s="36">
        <v>2</v>
      </c>
      <c r="H177" s="36" t="s">
        <v>661</v>
      </c>
      <c r="I177" s="6" t="s">
        <v>142</v>
      </c>
      <c r="J177" s="36" t="s">
        <v>662</v>
      </c>
      <c r="K177" s="36" t="s">
        <v>663</v>
      </c>
    </row>
    <row r="178" ht="109.2" spans="1:11">
      <c r="A178" s="35"/>
      <c r="B178" s="35"/>
      <c r="C178" s="36"/>
      <c r="D178" s="36"/>
      <c r="E178" s="36"/>
      <c r="F178" s="36" t="s">
        <v>664</v>
      </c>
      <c r="G178" s="36">
        <v>6</v>
      </c>
      <c r="H178" s="36" t="s">
        <v>665</v>
      </c>
      <c r="I178" s="6" t="s">
        <v>581</v>
      </c>
      <c r="J178" s="36" t="s">
        <v>666</v>
      </c>
      <c r="K178" s="36" t="s">
        <v>667</v>
      </c>
    </row>
    <row r="179" ht="409.5" spans="1:11">
      <c r="A179" s="35">
        <f>COUNTA($A$2:A178)</f>
        <v>37</v>
      </c>
      <c r="B179" s="35" t="s">
        <v>668</v>
      </c>
      <c r="C179" s="36" t="s">
        <v>669</v>
      </c>
      <c r="D179" s="37" t="s">
        <v>670</v>
      </c>
      <c r="E179" s="36" t="s">
        <v>671</v>
      </c>
      <c r="F179" s="36" t="s">
        <v>354</v>
      </c>
      <c r="G179" s="36" t="e">
        <v>#REF!</v>
      </c>
      <c r="H179" s="36" t="s">
        <v>672</v>
      </c>
      <c r="I179" s="6" t="s">
        <v>673</v>
      </c>
      <c r="J179" s="36" t="s">
        <v>674</v>
      </c>
      <c r="K179" s="36" t="s">
        <v>675</v>
      </c>
    </row>
    <row r="180" ht="390" spans="1:11">
      <c r="A180" s="35"/>
      <c r="B180" s="35"/>
      <c r="C180" s="36"/>
      <c r="D180" s="36"/>
      <c r="E180" s="36"/>
      <c r="F180" s="36" t="s">
        <v>676</v>
      </c>
      <c r="G180" s="36" t="e">
        <v>#REF!</v>
      </c>
      <c r="H180" s="36" t="s">
        <v>677</v>
      </c>
      <c r="I180" s="6" t="s">
        <v>673</v>
      </c>
      <c r="J180" s="36" t="s">
        <v>678</v>
      </c>
      <c r="K180" s="36" t="s">
        <v>675</v>
      </c>
    </row>
    <row r="181" ht="409.5" spans="1:11">
      <c r="A181" s="35"/>
      <c r="B181" s="35"/>
      <c r="C181" s="36"/>
      <c r="D181" s="36"/>
      <c r="E181" s="36"/>
      <c r="F181" s="36" t="s">
        <v>118</v>
      </c>
      <c r="G181" s="36" t="e">
        <v>#REF!</v>
      </c>
      <c r="H181" s="36" t="s">
        <v>672</v>
      </c>
      <c r="I181" s="6" t="s">
        <v>679</v>
      </c>
      <c r="J181" s="36" t="s">
        <v>680</v>
      </c>
      <c r="K181" s="36" t="s">
        <v>675</v>
      </c>
    </row>
    <row r="182" ht="409.5" spans="1:11">
      <c r="A182" s="35"/>
      <c r="B182" s="35"/>
      <c r="C182" s="36"/>
      <c r="D182" s="36"/>
      <c r="E182" s="36"/>
      <c r="F182" s="36" t="s">
        <v>681</v>
      </c>
      <c r="G182" s="36" t="e">
        <v>#REF!</v>
      </c>
      <c r="H182" s="36" t="s">
        <v>682</v>
      </c>
      <c r="I182" s="6" t="s">
        <v>301</v>
      </c>
      <c r="J182" s="36" t="s">
        <v>683</v>
      </c>
      <c r="K182" s="36" t="s">
        <v>675</v>
      </c>
    </row>
    <row r="183" ht="171.6" spans="1:11">
      <c r="A183" s="35"/>
      <c r="B183" s="35"/>
      <c r="C183" s="36"/>
      <c r="D183" s="36"/>
      <c r="E183" s="36"/>
      <c r="F183" s="36" t="s">
        <v>684</v>
      </c>
      <c r="G183" s="36" t="e">
        <v>#REF!</v>
      </c>
      <c r="H183" s="36" t="s">
        <v>685</v>
      </c>
      <c r="I183" s="6" t="s">
        <v>673</v>
      </c>
      <c r="J183" s="36" t="s">
        <v>686</v>
      </c>
      <c r="K183" s="36" t="s">
        <v>675</v>
      </c>
    </row>
    <row r="184" ht="234" spans="1:11">
      <c r="A184" s="35"/>
      <c r="B184" s="35"/>
      <c r="C184" s="36"/>
      <c r="D184" s="36"/>
      <c r="E184" s="36"/>
      <c r="F184" s="36" t="s">
        <v>687</v>
      </c>
      <c r="G184" s="36" t="e">
        <v>#REF!</v>
      </c>
      <c r="H184" s="36" t="s">
        <v>688</v>
      </c>
      <c r="I184" s="6" t="s">
        <v>689</v>
      </c>
      <c r="J184" s="36" t="s">
        <v>690</v>
      </c>
      <c r="K184" s="36" t="s">
        <v>675</v>
      </c>
    </row>
    <row r="185" ht="409.5" spans="1:11">
      <c r="A185" s="35"/>
      <c r="B185" s="35"/>
      <c r="C185" s="36"/>
      <c r="D185" s="36"/>
      <c r="E185" s="36"/>
      <c r="F185" s="36" t="s">
        <v>691</v>
      </c>
      <c r="G185" s="36" t="e">
        <v>#REF!</v>
      </c>
      <c r="H185" s="36" t="s">
        <v>692</v>
      </c>
      <c r="I185" s="6" t="s">
        <v>693</v>
      </c>
      <c r="J185" s="36" t="s">
        <v>694</v>
      </c>
      <c r="K185" s="36" t="s">
        <v>675</v>
      </c>
    </row>
    <row r="186" ht="374.4" spans="1:11">
      <c r="A186" s="35">
        <f>COUNTA($A$2:A185)</f>
        <v>38</v>
      </c>
      <c r="B186" s="35" t="s">
        <v>695</v>
      </c>
      <c r="C186" s="36" t="s">
        <v>696</v>
      </c>
      <c r="D186" s="36"/>
      <c r="E186" s="36" t="s">
        <v>697</v>
      </c>
      <c r="F186" s="36" t="s">
        <v>698</v>
      </c>
      <c r="G186" s="36">
        <v>2</v>
      </c>
      <c r="H186" s="36" t="s">
        <v>699</v>
      </c>
      <c r="I186" s="6" t="s">
        <v>25</v>
      </c>
      <c r="J186" s="36" t="s">
        <v>700</v>
      </c>
      <c r="K186" s="36" t="s">
        <v>701</v>
      </c>
    </row>
    <row r="187" ht="409.5" spans="1:11">
      <c r="A187" s="35"/>
      <c r="B187" s="35"/>
      <c r="C187" s="36"/>
      <c r="D187" s="36"/>
      <c r="E187" s="36"/>
      <c r="F187" s="36" t="s">
        <v>702</v>
      </c>
      <c r="G187" s="36">
        <v>1</v>
      </c>
      <c r="H187" s="36" t="s">
        <v>699</v>
      </c>
      <c r="I187" s="6" t="s">
        <v>188</v>
      </c>
      <c r="J187" s="36" t="s">
        <v>703</v>
      </c>
      <c r="K187" s="36" t="s">
        <v>704</v>
      </c>
    </row>
    <row r="188" ht="405.6" spans="1:11">
      <c r="A188" s="35"/>
      <c r="B188" s="35"/>
      <c r="C188" s="36"/>
      <c r="D188" s="36"/>
      <c r="E188" s="36"/>
      <c r="F188" s="36" t="s">
        <v>372</v>
      </c>
      <c r="G188" s="36">
        <v>2</v>
      </c>
      <c r="H188" s="36" t="s">
        <v>705</v>
      </c>
      <c r="I188" s="6" t="s">
        <v>142</v>
      </c>
      <c r="J188" s="36" t="s">
        <v>706</v>
      </c>
      <c r="K188" s="36" t="s">
        <v>707</v>
      </c>
    </row>
    <row r="189" ht="171.6" spans="1:11">
      <c r="A189" s="35"/>
      <c r="B189" s="35"/>
      <c r="C189" s="36"/>
      <c r="D189" s="36"/>
      <c r="E189" s="36"/>
      <c r="F189" s="36" t="s">
        <v>708</v>
      </c>
      <c r="G189" s="36">
        <v>1</v>
      </c>
      <c r="H189" s="36" t="s">
        <v>699</v>
      </c>
      <c r="I189" s="6" t="s">
        <v>188</v>
      </c>
      <c r="J189" s="36" t="s">
        <v>709</v>
      </c>
      <c r="K189" s="36" t="s">
        <v>704</v>
      </c>
    </row>
    <row r="190" ht="156" spans="1:11">
      <c r="A190" s="35">
        <f>COUNTA($A$2:A189)</f>
        <v>39</v>
      </c>
      <c r="B190" s="35" t="s">
        <v>710</v>
      </c>
      <c r="C190" s="36" t="s">
        <v>711</v>
      </c>
      <c r="D190" s="36"/>
      <c r="E190" s="36" t="s">
        <v>712</v>
      </c>
      <c r="F190" s="36" t="s">
        <v>713</v>
      </c>
      <c r="G190" s="36">
        <v>5</v>
      </c>
      <c r="H190" s="36" t="s">
        <v>714</v>
      </c>
      <c r="I190" s="6" t="s">
        <v>561</v>
      </c>
      <c r="J190" s="43" t="s">
        <v>715</v>
      </c>
      <c r="K190" s="43" t="s">
        <v>716</v>
      </c>
    </row>
    <row r="191" ht="109.2" spans="1:11">
      <c r="A191" s="35"/>
      <c r="B191" s="35"/>
      <c r="C191" s="36"/>
      <c r="D191" s="36"/>
      <c r="E191" s="36"/>
      <c r="F191" s="36" t="s">
        <v>717</v>
      </c>
      <c r="G191" s="36">
        <v>1</v>
      </c>
      <c r="H191" s="36" t="s">
        <v>718</v>
      </c>
      <c r="I191" s="6" t="s">
        <v>188</v>
      </c>
      <c r="J191" s="36" t="s">
        <v>719</v>
      </c>
      <c r="K191" s="43" t="s">
        <v>720</v>
      </c>
    </row>
    <row r="192" ht="202.8" spans="1:11">
      <c r="A192" s="35"/>
      <c r="B192" s="35"/>
      <c r="C192" s="36"/>
      <c r="D192" s="36"/>
      <c r="E192" s="36"/>
      <c r="F192" s="36" t="s">
        <v>721</v>
      </c>
      <c r="G192" s="36">
        <v>2</v>
      </c>
      <c r="H192" s="36" t="s">
        <v>714</v>
      </c>
      <c r="I192" s="6" t="s">
        <v>142</v>
      </c>
      <c r="J192" s="36" t="s">
        <v>722</v>
      </c>
      <c r="K192" s="43" t="s">
        <v>720</v>
      </c>
    </row>
    <row r="193" ht="296.4" spans="1:11">
      <c r="A193" s="35">
        <f>COUNTA($A$2:A192)</f>
        <v>40</v>
      </c>
      <c r="B193" s="35" t="s">
        <v>723</v>
      </c>
      <c r="C193" s="36" t="s">
        <v>724</v>
      </c>
      <c r="D193" s="37" t="s">
        <v>725</v>
      </c>
      <c r="E193" s="36" t="s">
        <v>726</v>
      </c>
      <c r="F193" s="36" t="s">
        <v>118</v>
      </c>
      <c r="G193" s="36">
        <v>4</v>
      </c>
      <c r="H193" s="36" t="s">
        <v>727</v>
      </c>
      <c r="I193" s="6" t="s">
        <v>305</v>
      </c>
      <c r="J193" s="36" t="s">
        <v>728</v>
      </c>
      <c r="K193" s="36" t="s">
        <v>729</v>
      </c>
    </row>
    <row r="194" ht="409.5" spans="1:11">
      <c r="A194" s="35"/>
      <c r="B194" s="35"/>
      <c r="C194" s="36"/>
      <c r="D194" s="36"/>
      <c r="E194" s="36"/>
      <c r="F194" s="36" t="s">
        <v>122</v>
      </c>
      <c r="G194" s="36">
        <v>1</v>
      </c>
      <c r="H194" s="36" t="s">
        <v>727</v>
      </c>
      <c r="I194" s="6" t="s">
        <v>188</v>
      </c>
      <c r="J194" s="36" t="s">
        <v>730</v>
      </c>
      <c r="K194" s="36" t="s">
        <v>729</v>
      </c>
    </row>
    <row r="195" ht="409.5" spans="1:11">
      <c r="A195" s="35"/>
      <c r="B195" s="35"/>
      <c r="C195" s="36"/>
      <c r="D195" s="36"/>
      <c r="E195" s="36"/>
      <c r="F195" s="36" t="s">
        <v>731</v>
      </c>
      <c r="G195" s="36">
        <v>4</v>
      </c>
      <c r="H195" s="36" t="s">
        <v>727</v>
      </c>
      <c r="I195" s="6" t="s">
        <v>732</v>
      </c>
      <c r="J195" s="36" t="s">
        <v>733</v>
      </c>
      <c r="K195" s="36" t="s">
        <v>729</v>
      </c>
    </row>
    <row r="196" ht="409.5" spans="1:11">
      <c r="A196" s="35"/>
      <c r="B196" s="35"/>
      <c r="C196" s="36"/>
      <c r="D196" s="36"/>
      <c r="E196" s="36"/>
      <c r="F196" s="36" t="s">
        <v>734</v>
      </c>
      <c r="G196" s="36">
        <v>2</v>
      </c>
      <c r="H196" s="36" t="s">
        <v>727</v>
      </c>
      <c r="I196" s="6" t="s">
        <v>142</v>
      </c>
      <c r="J196" s="36" t="s">
        <v>735</v>
      </c>
      <c r="K196" s="36" t="s">
        <v>729</v>
      </c>
    </row>
    <row r="197" ht="234" spans="1:11">
      <c r="A197" s="35">
        <f>COUNTA($A$2:A196)</f>
        <v>41</v>
      </c>
      <c r="B197" s="35" t="s">
        <v>736</v>
      </c>
      <c r="C197" s="36" t="s">
        <v>737</v>
      </c>
      <c r="D197" s="37" t="s">
        <v>738</v>
      </c>
      <c r="E197" s="36" t="s">
        <v>739</v>
      </c>
      <c r="F197" s="36" t="s">
        <v>740</v>
      </c>
      <c r="G197" s="36">
        <v>2</v>
      </c>
      <c r="H197" s="36" t="s">
        <v>741</v>
      </c>
      <c r="I197" s="6" t="s">
        <v>142</v>
      </c>
      <c r="J197" s="36" t="s">
        <v>742</v>
      </c>
      <c r="K197" s="36" t="s">
        <v>743</v>
      </c>
    </row>
    <row r="198" ht="265.2" spans="1:11">
      <c r="A198" s="35"/>
      <c r="B198" s="35"/>
      <c r="C198" s="36"/>
      <c r="D198" s="36"/>
      <c r="E198" s="36"/>
      <c r="F198" s="36" t="s">
        <v>573</v>
      </c>
      <c r="G198" s="36">
        <v>2</v>
      </c>
      <c r="H198" s="36" t="s">
        <v>744</v>
      </c>
      <c r="I198" s="6" t="s">
        <v>142</v>
      </c>
      <c r="J198" s="36" t="s">
        <v>745</v>
      </c>
      <c r="K198" s="36"/>
    </row>
    <row r="199" ht="409.5" spans="1:11">
      <c r="A199" s="35"/>
      <c r="B199" s="35"/>
      <c r="C199" s="36"/>
      <c r="D199" s="36"/>
      <c r="E199" s="36"/>
      <c r="F199" s="36" t="s">
        <v>375</v>
      </c>
      <c r="G199" s="36">
        <v>2</v>
      </c>
      <c r="H199" s="36" t="s">
        <v>746</v>
      </c>
      <c r="I199" s="6" t="s">
        <v>142</v>
      </c>
      <c r="J199" s="36" t="s">
        <v>747</v>
      </c>
      <c r="K199" s="36"/>
    </row>
    <row r="200" ht="62.4" spans="1:11">
      <c r="A200" s="35">
        <f>COUNTA($A$2:A199)</f>
        <v>42</v>
      </c>
      <c r="B200" s="35" t="s">
        <v>748</v>
      </c>
      <c r="C200" s="36" t="s">
        <v>749</v>
      </c>
      <c r="D200" s="37" t="s">
        <v>750</v>
      </c>
      <c r="E200" s="36" t="s">
        <v>751</v>
      </c>
      <c r="F200" s="36" t="s">
        <v>752</v>
      </c>
      <c r="G200" s="36">
        <v>2</v>
      </c>
      <c r="H200" s="36" t="s">
        <v>753</v>
      </c>
      <c r="I200" s="6" t="s">
        <v>754</v>
      </c>
      <c r="J200" s="36" t="s">
        <v>755</v>
      </c>
      <c r="K200" s="36" t="s">
        <v>542</v>
      </c>
    </row>
    <row r="201" ht="46.8" spans="1:11">
      <c r="A201" s="35"/>
      <c r="B201" s="35"/>
      <c r="C201" s="36"/>
      <c r="D201" s="37"/>
      <c r="E201" s="36"/>
      <c r="F201" s="36" t="s">
        <v>756</v>
      </c>
      <c r="G201" s="36">
        <v>7</v>
      </c>
      <c r="H201" s="36" t="s">
        <v>714</v>
      </c>
      <c r="I201" s="6" t="s">
        <v>757</v>
      </c>
      <c r="J201" s="36" t="s">
        <v>758</v>
      </c>
      <c r="K201" s="36" t="s">
        <v>759</v>
      </c>
    </row>
    <row r="202" ht="31.2" spans="1:11">
      <c r="A202" s="35"/>
      <c r="B202" s="35"/>
      <c r="C202" s="36"/>
      <c r="D202" s="37"/>
      <c r="E202" s="36"/>
      <c r="F202" s="36" t="s">
        <v>760</v>
      </c>
      <c r="G202" s="36">
        <v>3</v>
      </c>
      <c r="H202" s="36" t="s">
        <v>761</v>
      </c>
      <c r="I202" s="6" t="s">
        <v>139</v>
      </c>
      <c r="J202" s="36" t="s">
        <v>762</v>
      </c>
      <c r="K202" s="36" t="s">
        <v>759</v>
      </c>
    </row>
    <row r="203" ht="31.2" spans="1:11">
      <c r="A203" s="35"/>
      <c r="B203" s="35"/>
      <c r="C203" s="36"/>
      <c r="D203" s="37"/>
      <c r="E203" s="36"/>
      <c r="F203" s="36" t="s">
        <v>763</v>
      </c>
      <c r="G203" s="36">
        <v>7</v>
      </c>
      <c r="H203" s="36" t="s">
        <v>764</v>
      </c>
      <c r="I203" s="6" t="s">
        <v>757</v>
      </c>
      <c r="J203" s="36" t="s">
        <v>765</v>
      </c>
      <c r="K203" s="36" t="s">
        <v>759</v>
      </c>
    </row>
    <row r="204" ht="31.2" spans="1:11">
      <c r="A204" s="35"/>
      <c r="B204" s="35"/>
      <c r="C204" s="36"/>
      <c r="D204" s="37"/>
      <c r="E204" s="36"/>
      <c r="F204" s="36" t="s">
        <v>766</v>
      </c>
      <c r="G204" s="36">
        <v>4</v>
      </c>
      <c r="H204" s="36" t="s">
        <v>761</v>
      </c>
      <c r="I204" s="6" t="s">
        <v>732</v>
      </c>
      <c r="J204" s="36" t="s">
        <v>767</v>
      </c>
      <c r="K204" s="36" t="s">
        <v>759</v>
      </c>
    </row>
    <row r="205" ht="249.6" spans="1:11">
      <c r="A205" s="35"/>
      <c r="B205" s="35"/>
      <c r="C205" s="36"/>
      <c r="D205" s="37"/>
      <c r="E205" s="36"/>
      <c r="F205" s="36" t="s">
        <v>768</v>
      </c>
      <c r="G205" s="36">
        <v>2</v>
      </c>
      <c r="H205" s="36" t="s">
        <v>769</v>
      </c>
      <c r="I205" s="6" t="s">
        <v>142</v>
      </c>
      <c r="J205" s="36" t="s">
        <v>770</v>
      </c>
      <c r="K205" s="36" t="s">
        <v>771</v>
      </c>
    </row>
    <row r="206" ht="409.5" spans="1:11">
      <c r="A206" s="35"/>
      <c r="B206" s="35"/>
      <c r="C206" s="36"/>
      <c r="D206" s="37"/>
      <c r="E206" s="36"/>
      <c r="F206" s="36" t="s">
        <v>772</v>
      </c>
      <c r="G206" s="36">
        <v>2</v>
      </c>
      <c r="H206" s="36" t="s">
        <v>769</v>
      </c>
      <c r="I206" s="6" t="s">
        <v>142</v>
      </c>
      <c r="J206" s="36" t="s">
        <v>773</v>
      </c>
      <c r="K206" s="36" t="s">
        <v>771</v>
      </c>
    </row>
    <row r="207" ht="31.2" spans="1:11">
      <c r="A207" s="35"/>
      <c r="B207" s="35"/>
      <c r="C207" s="36"/>
      <c r="D207" s="37"/>
      <c r="E207" s="36"/>
      <c r="F207" s="36" t="s">
        <v>774</v>
      </c>
      <c r="G207" s="36">
        <v>1</v>
      </c>
      <c r="H207" s="36" t="s">
        <v>769</v>
      </c>
      <c r="I207" s="6" t="s">
        <v>188</v>
      </c>
      <c r="J207" s="36" t="s">
        <v>775</v>
      </c>
      <c r="K207" s="36" t="s">
        <v>771</v>
      </c>
    </row>
    <row r="208" ht="124.8" spans="1:11">
      <c r="A208" s="35"/>
      <c r="B208" s="35"/>
      <c r="C208" s="36"/>
      <c r="D208" s="37"/>
      <c r="E208" s="36"/>
      <c r="F208" s="36" t="s">
        <v>776</v>
      </c>
      <c r="G208" s="36">
        <v>8</v>
      </c>
      <c r="H208" s="36" t="s">
        <v>764</v>
      </c>
      <c r="I208" s="6" t="s">
        <v>585</v>
      </c>
      <c r="J208" s="36" t="s">
        <v>777</v>
      </c>
      <c r="K208" s="36" t="s">
        <v>771</v>
      </c>
    </row>
    <row r="209" ht="31.2" spans="1:11">
      <c r="A209" s="35"/>
      <c r="B209" s="35"/>
      <c r="C209" s="36"/>
      <c r="D209" s="37"/>
      <c r="E209" s="36"/>
      <c r="F209" s="36" t="s">
        <v>778</v>
      </c>
      <c r="G209" s="36">
        <v>5</v>
      </c>
      <c r="H209" s="36" t="s">
        <v>769</v>
      </c>
      <c r="I209" s="6" t="s">
        <v>561</v>
      </c>
      <c r="J209" s="36" t="s">
        <v>779</v>
      </c>
      <c r="K209" s="36" t="s">
        <v>771</v>
      </c>
    </row>
    <row r="210" ht="31.2" spans="1:11">
      <c r="A210" s="35"/>
      <c r="B210" s="35"/>
      <c r="C210" s="36"/>
      <c r="D210" s="37"/>
      <c r="E210" s="36"/>
      <c r="F210" s="36" t="s">
        <v>780</v>
      </c>
      <c r="G210" s="36">
        <v>1</v>
      </c>
      <c r="H210" s="36" t="s">
        <v>769</v>
      </c>
      <c r="I210" s="6" t="s">
        <v>188</v>
      </c>
      <c r="J210" s="36" t="s">
        <v>781</v>
      </c>
      <c r="K210" s="36" t="s">
        <v>771</v>
      </c>
    </row>
    <row r="211" ht="31.2" spans="1:11">
      <c r="A211" s="35"/>
      <c r="B211" s="35"/>
      <c r="C211" s="36"/>
      <c r="D211" s="37"/>
      <c r="E211" s="36"/>
      <c r="F211" s="36" t="s">
        <v>782</v>
      </c>
      <c r="G211" s="36">
        <v>1</v>
      </c>
      <c r="H211" s="36" t="s">
        <v>783</v>
      </c>
      <c r="I211" s="6" t="s">
        <v>188</v>
      </c>
      <c r="J211" s="36" t="s">
        <v>784</v>
      </c>
      <c r="K211" s="36" t="s">
        <v>771</v>
      </c>
    </row>
    <row r="212" ht="31.2" spans="1:11">
      <c r="A212" s="35"/>
      <c r="B212" s="35"/>
      <c r="C212" s="36"/>
      <c r="D212" s="37"/>
      <c r="E212" s="36"/>
      <c r="F212" s="36" t="s">
        <v>785</v>
      </c>
      <c r="G212" s="36">
        <v>1</v>
      </c>
      <c r="H212" s="36" t="s">
        <v>769</v>
      </c>
      <c r="I212" s="6" t="s">
        <v>79</v>
      </c>
      <c r="J212" s="36" t="s">
        <v>786</v>
      </c>
      <c r="K212" s="36" t="s">
        <v>542</v>
      </c>
    </row>
    <row r="213" ht="31.2" spans="1:11">
      <c r="A213" s="35"/>
      <c r="B213" s="35"/>
      <c r="C213" s="36"/>
      <c r="D213" s="37"/>
      <c r="E213" s="36"/>
      <c r="F213" s="36" t="s">
        <v>787</v>
      </c>
      <c r="G213" s="36">
        <v>1</v>
      </c>
      <c r="H213" s="36" t="s">
        <v>769</v>
      </c>
      <c r="I213" s="6" t="s">
        <v>79</v>
      </c>
      <c r="J213" s="36" t="s">
        <v>788</v>
      </c>
      <c r="K213" s="36" t="s">
        <v>542</v>
      </c>
    </row>
    <row r="214" ht="46.8" spans="1:11">
      <c r="A214" s="35">
        <f>COUNTA($A$2:A213)</f>
        <v>43</v>
      </c>
      <c r="B214" s="35" t="s">
        <v>789</v>
      </c>
      <c r="C214" s="36" t="s">
        <v>790</v>
      </c>
      <c r="D214" s="37" t="s">
        <v>791</v>
      </c>
      <c r="E214" s="36" t="s">
        <v>792</v>
      </c>
      <c r="F214" s="36" t="s">
        <v>793</v>
      </c>
      <c r="G214" s="36">
        <v>2</v>
      </c>
      <c r="H214" s="36" t="s">
        <v>794</v>
      </c>
      <c r="I214" s="6" t="s">
        <v>74</v>
      </c>
      <c r="J214" s="36" t="s">
        <v>795</v>
      </c>
      <c r="K214" s="36" t="s">
        <v>796</v>
      </c>
    </row>
    <row r="215" ht="78" spans="1:11">
      <c r="A215" s="35"/>
      <c r="B215" s="35"/>
      <c r="C215" s="36"/>
      <c r="D215" s="37"/>
      <c r="E215" s="36"/>
      <c r="F215" s="36" t="s">
        <v>797</v>
      </c>
      <c r="G215" s="36">
        <v>2</v>
      </c>
      <c r="H215" s="36" t="s">
        <v>798</v>
      </c>
      <c r="I215" s="6" t="s">
        <v>74</v>
      </c>
      <c r="J215" s="36" t="s">
        <v>799</v>
      </c>
      <c r="K215" s="36"/>
    </row>
    <row r="216" ht="46.8" spans="1:11">
      <c r="A216" s="35"/>
      <c r="B216" s="35"/>
      <c r="C216" s="36"/>
      <c r="D216" s="37"/>
      <c r="E216" s="36"/>
      <c r="F216" s="36" t="s">
        <v>800</v>
      </c>
      <c r="G216" s="36">
        <v>2</v>
      </c>
      <c r="H216" s="36" t="s">
        <v>801</v>
      </c>
      <c r="I216" s="6" t="s">
        <v>74</v>
      </c>
      <c r="J216" s="36" t="s">
        <v>802</v>
      </c>
      <c r="K216" s="36"/>
    </row>
    <row r="217" ht="62.4" spans="1:11">
      <c r="A217" s="35"/>
      <c r="B217" s="35"/>
      <c r="C217" s="36"/>
      <c r="D217" s="37"/>
      <c r="E217" s="36"/>
      <c r="F217" s="36" t="s">
        <v>803</v>
      </c>
      <c r="G217" s="36">
        <v>15</v>
      </c>
      <c r="H217" s="36" t="s">
        <v>804</v>
      </c>
      <c r="I217" s="6" t="s">
        <v>805</v>
      </c>
      <c r="J217" s="36" t="s">
        <v>806</v>
      </c>
      <c r="K217" s="36"/>
    </row>
    <row r="218" ht="62.4" spans="1:11">
      <c r="A218" s="35"/>
      <c r="B218" s="35"/>
      <c r="C218" s="36"/>
      <c r="D218" s="37"/>
      <c r="E218" s="36"/>
      <c r="F218" s="36" t="s">
        <v>807</v>
      </c>
      <c r="G218" s="36">
        <v>8</v>
      </c>
      <c r="H218" s="36" t="s">
        <v>804</v>
      </c>
      <c r="I218" s="6" t="s">
        <v>585</v>
      </c>
      <c r="J218" s="36" t="s">
        <v>808</v>
      </c>
      <c r="K218" s="36"/>
    </row>
    <row r="219" ht="93.6" spans="1:11">
      <c r="A219" s="35"/>
      <c r="B219" s="35"/>
      <c r="C219" s="36"/>
      <c r="D219" s="37"/>
      <c r="E219" s="36"/>
      <c r="F219" s="36" t="s">
        <v>809</v>
      </c>
      <c r="G219" s="36">
        <v>5</v>
      </c>
      <c r="H219" s="36" t="s">
        <v>804</v>
      </c>
      <c r="I219" s="6" t="s">
        <v>561</v>
      </c>
      <c r="J219" s="36" t="s">
        <v>810</v>
      </c>
      <c r="K219" s="36"/>
    </row>
    <row r="220" ht="62.4" spans="1:11">
      <c r="A220" s="35"/>
      <c r="B220" s="35"/>
      <c r="C220" s="36"/>
      <c r="D220" s="37"/>
      <c r="E220" s="36"/>
      <c r="F220" s="36" t="s">
        <v>811</v>
      </c>
      <c r="G220" s="36">
        <v>3</v>
      </c>
      <c r="H220" s="36" t="s">
        <v>812</v>
      </c>
      <c r="I220" s="6" t="s">
        <v>131</v>
      </c>
      <c r="J220" s="36" t="s">
        <v>813</v>
      </c>
      <c r="K220" s="36"/>
    </row>
    <row r="221" ht="78" spans="1:11">
      <c r="A221" s="35"/>
      <c r="B221" s="35"/>
      <c r="C221" s="36"/>
      <c r="D221" s="37"/>
      <c r="E221" s="36"/>
      <c r="F221" s="36" t="s">
        <v>814</v>
      </c>
      <c r="G221" s="36">
        <v>10</v>
      </c>
      <c r="H221" s="36" t="s">
        <v>804</v>
      </c>
      <c r="I221" s="6" t="s">
        <v>350</v>
      </c>
      <c r="J221" s="36" t="s">
        <v>815</v>
      </c>
      <c r="K221" s="36"/>
    </row>
    <row r="222" ht="62.4" spans="1:11">
      <c r="A222" s="35"/>
      <c r="B222" s="35"/>
      <c r="C222" s="36"/>
      <c r="D222" s="37"/>
      <c r="E222" s="36"/>
      <c r="F222" s="36" t="s">
        <v>816</v>
      </c>
      <c r="G222" s="36">
        <v>10</v>
      </c>
      <c r="H222" s="36" t="s">
        <v>804</v>
      </c>
      <c r="I222" s="6" t="s">
        <v>377</v>
      </c>
      <c r="J222" s="36" t="s">
        <v>817</v>
      </c>
      <c r="K222" s="36"/>
    </row>
    <row r="223" ht="78" spans="1:11">
      <c r="A223" s="35"/>
      <c r="B223" s="35"/>
      <c r="C223" s="36"/>
      <c r="D223" s="37"/>
      <c r="E223" s="36"/>
      <c r="F223" s="36" t="s">
        <v>818</v>
      </c>
      <c r="G223" s="36">
        <v>5</v>
      </c>
      <c r="H223" s="36" t="s">
        <v>804</v>
      </c>
      <c r="I223" s="6" t="s">
        <v>561</v>
      </c>
      <c r="J223" s="36" t="s">
        <v>819</v>
      </c>
      <c r="K223" s="36"/>
    </row>
    <row r="224" ht="62.4" spans="1:11">
      <c r="A224" s="35"/>
      <c r="B224" s="35"/>
      <c r="C224" s="36"/>
      <c r="D224" s="36"/>
      <c r="E224" s="36"/>
      <c r="F224" s="36" t="s">
        <v>820</v>
      </c>
      <c r="G224" s="36">
        <v>3</v>
      </c>
      <c r="H224" s="36" t="s">
        <v>804</v>
      </c>
      <c r="I224" s="6" t="s">
        <v>131</v>
      </c>
      <c r="J224" s="36" t="s">
        <v>821</v>
      </c>
      <c r="K224" s="36"/>
    </row>
    <row r="225" ht="409.5" spans="1:11">
      <c r="A225" s="35">
        <f>COUNTA($A$2:A224)</f>
        <v>44</v>
      </c>
      <c r="B225" s="35" t="s">
        <v>822</v>
      </c>
      <c r="C225" s="36" t="s">
        <v>823</v>
      </c>
      <c r="D225" s="36" t="s">
        <v>824</v>
      </c>
      <c r="E225" s="36" t="s">
        <v>825</v>
      </c>
      <c r="F225" s="36" t="s">
        <v>458</v>
      </c>
      <c r="G225" s="36">
        <v>20</v>
      </c>
      <c r="H225" s="36" t="s">
        <v>826</v>
      </c>
      <c r="I225" s="6" t="s">
        <v>168</v>
      </c>
      <c r="J225" s="36" t="s">
        <v>827</v>
      </c>
      <c r="K225" s="36" t="s">
        <v>828</v>
      </c>
    </row>
    <row r="226" ht="124.8" spans="1:11">
      <c r="A226" s="35">
        <f>COUNTA($A$2:A225)</f>
        <v>45</v>
      </c>
      <c r="B226" s="35" t="s">
        <v>829</v>
      </c>
      <c r="C226" s="36" t="s">
        <v>830</v>
      </c>
      <c r="D226" s="37" t="s">
        <v>831</v>
      </c>
      <c r="E226" s="36" t="s">
        <v>832</v>
      </c>
      <c r="F226" s="36" t="s">
        <v>833</v>
      </c>
      <c r="G226" s="36">
        <v>10</v>
      </c>
      <c r="H226" s="36" t="s">
        <v>464</v>
      </c>
      <c r="I226" s="6" t="s">
        <v>549</v>
      </c>
      <c r="J226" s="36" t="s">
        <v>834</v>
      </c>
      <c r="K226" s="36" t="s">
        <v>835</v>
      </c>
    </row>
    <row r="227" ht="124.8" spans="1:11">
      <c r="A227" s="35"/>
      <c r="B227" s="35"/>
      <c r="C227" s="36"/>
      <c r="D227" s="36"/>
      <c r="E227" s="36"/>
      <c r="F227" s="36" t="s">
        <v>836</v>
      </c>
      <c r="G227" s="36">
        <v>5</v>
      </c>
      <c r="H227" s="36" t="s">
        <v>837</v>
      </c>
      <c r="I227" s="6" t="s">
        <v>426</v>
      </c>
      <c r="J227" s="36" t="s">
        <v>838</v>
      </c>
      <c r="K227" s="36"/>
    </row>
    <row r="228" ht="218.4" spans="1:11">
      <c r="A228" s="35">
        <f>COUNTA($A$2:A227)</f>
        <v>46</v>
      </c>
      <c r="B228" s="35" t="s">
        <v>839</v>
      </c>
      <c r="C228" s="36" t="s">
        <v>840</v>
      </c>
      <c r="D228" s="37" t="s">
        <v>841</v>
      </c>
      <c r="E228" s="36" t="s">
        <v>842</v>
      </c>
      <c r="F228" s="36" t="s">
        <v>843</v>
      </c>
      <c r="G228" s="36">
        <v>2</v>
      </c>
      <c r="H228" s="36" t="s">
        <v>844</v>
      </c>
      <c r="I228" s="6" t="s">
        <v>135</v>
      </c>
      <c r="J228" s="36" t="s">
        <v>845</v>
      </c>
      <c r="K228" s="36" t="s">
        <v>846</v>
      </c>
    </row>
    <row r="229" ht="202.8" spans="1:11">
      <c r="A229" s="35"/>
      <c r="B229" s="35"/>
      <c r="C229" s="36"/>
      <c r="D229" s="36"/>
      <c r="E229" s="36"/>
      <c r="F229" s="36" t="s">
        <v>847</v>
      </c>
      <c r="G229" s="36">
        <v>2</v>
      </c>
      <c r="H229" s="36" t="s">
        <v>848</v>
      </c>
      <c r="I229" s="6" t="s">
        <v>135</v>
      </c>
      <c r="J229" s="36" t="s">
        <v>849</v>
      </c>
      <c r="K229" s="36" t="s">
        <v>846</v>
      </c>
    </row>
    <row r="230" ht="358.8" spans="1:11">
      <c r="A230" s="35"/>
      <c r="B230" s="35"/>
      <c r="C230" s="36"/>
      <c r="D230" s="36"/>
      <c r="E230" s="36"/>
      <c r="F230" s="36" t="s">
        <v>850</v>
      </c>
      <c r="G230" s="36">
        <v>2</v>
      </c>
      <c r="H230" s="36" t="s">
        <v>851</v>
      </c>
      <c r="I230" s="6" t="s">
        <v>135</v>
      </c>
      <c r="J230" s="36" t="s">
        <v>852</v>
      </c>
      <c r="K230" s="36" t="s">
        <v>853</v>
      </c>
    </row>
    <row r="231" ht="31.2" spans="1:11">
      <c r="A231" s="35">
        <f>COUNTA($A$2:A230)</f>
        <v>47</v>
      </c>
      <c r="B231" s="35" t="s">
        <v>854</v>
      </c>
      <c r="C231" s="36" t="s">
        <v>855</v>
      </c>
      <c r="D231" s="37" t="s">
        <v>856</v>
      </c>
      <c r="E231" s="36" t="s">
        <v>857</v>
      </c>
      <c r="F231" s="36" t="s">
        <v>858</v>
      </c>
      <c r="G231" s="36">
        <v>4</v>
      </c>
      <c r="H231" s="36" t="s">
        <v>859</v>
      </c>
      <c r="I231" s="6" t="s">
        <v>301</v>
      </c>
      <c r="J231" s="39"/>
      <c r="K231" s="36" t="s">
        <v>860</v>
      </c>
    </row>
    <row r="232" ht="31.2" spans="1:11">
      <c r="A232" s="35"/>
      <c r="B232" s="35"/>
      <c r="C232" s="36"/>
      <c r="D232" s="37"/>
      <c r="E232" s="36"/>
      <c r="F232" s="36" t="s">
        <v>861</v>
      </c>
      <c r="G232" s="36">
        <v>6</v>
      </c>
      <c r="H232" s="36" t="s">
        <v>862</v>
      </c>
      <c r="I232" s="6" t="s">
        <v>863</v>
      </c>
      <c r="J232" s="45"/>
      <c r="K232" s="36"/>
    </row>
    <row r="233" ht="31.2" spans="1:11">
      <c r="A233" s="35"/>
      <c r="B233" s="35"/>
      <c r="C233" s="36"/>
      <c r="D233" s="37"/>
      <c r="E233" s="36"/>
      <c r="F233" s="36" t="s">
        <v>864</v>
      </c>
      <c r="G233" s="36">
        <v>3</v>
      </c>
      <c r="H233" s="36" t="s">
        <v>865</v>
      </c>
      <c r="I233" s="6" t="s">
        <v>131</v>
      </c>
      <c r="J233" s="45"/>
      <c r="K233" s="36"/>
    </row>
    <row r="234" ht="46.8" spans="1:11">
      <c r="A234" s="35"/>
      <c r="B234" s="35"/>
      <c r="C234" s="36"/>
      <c r="D234" s="37"/>
      <c r="E234" s="36"/>
      <c r="F234" s="36" t="s">
        <v>866</v>
      </c>
      <c r="G234" s="36">
        <v>2</v>
      </c>
      <c r="H234" s="36" t="s">
        <v>867</v>
      </c>
      <c r="I234" s="6" t="s">
        <v>135</v>
      </c>
      <c r="J234" s="46"/>
      <c r="K234" s="36"/>
    </row>
    <row r="235" ht="374.4" spans="1:11">
      <c r="A235" s="35">
        <f>COUNTA($A$2:A234)</f>
        <v>48</v>
      </c>
      <c r="B235" s="35" t="s">
        <v>868</v>
      </c>
      <c r="C235" s="36" t="s">
        <v>869</v>
      </c>
      <c r="D235" s="37" t="s">
        <v>870</v>
      </c>
      <c r="E235" s="36" t="s">
        <v>871</v>
      </c>
      <c r="F235" s="36" t="s">
        <v>872</v>
      </c>
      <c r="G235" s="36">
        <v>2</v>
      </c>
      <c r="H235" s="36" t="s">
        <v>859</v>
      </c>
      <c r="I235" s="6" t="s">
        <v>25</v>
      </c>
      <c r="J235" s="36" t="s">
        <v>873</v>
      </c>
      <c r="K235" s="36" t="s">
        <v>874</v>
      </c>
    </row>
    <row r="236" ht="409.5" spans="1:11">
      <c r="A236" s="35"/>
      <c r="B236" s="35"/>
      <c r="C236" s="36"/>
      <c r="D236" s="37"/>
      <c r="E236" s="36"/>
      <c r="F236" s="36" t="s">
        <v>875</v>
      </c>
      <c r="G236" s="36">
        <v>1</v>
      </c>
      <c r="H236" s="36" t="s">
        <v>876</v>
      </c>
      <c r="I236" s="6" t="s">
        <v>161</v>
      </c>
      <c r="J236" s="36" t="s">
        <v>877</v>
      </c>
      <c r="K236" s="36" t="s">
        <v>878</v>
      </c>
    </row>
    <row r="237" ht="187.2" spans="1:11">
      <c r="A237" s="35"/>
      <c r="B237" s="35"/>
      <c r="C237" s="36"/>
      <c r="D237" s="37"/>
      <c r="E237" s="36"/>
      <c r="F237" s="36" t="s">
        <v>879</v>
      </c>
      <c r="G237" s="36">
        <v>4</v>
      </c>
      <c r="H237" s="36" t="s">
        <v>880</v>
      </c>
      <c r="I237" s="6" t="s">
        <v>732</v>
      </c>
      <c r="J237" s="36" t="s">
        <v>881</v>
      </c>
      <c r="K237" s="36" t="s">
        <v>882</v>
      </c>
    </row>
    <row r="238" ht="156" spans="1:11">
      <c r="A238" s="35"/>
      <c r="B238" s="35"/>
      <c r="C238" s="36"/>
      <c r="D238" s="37"/>
      <c r="E238" s="36"/>
      <c r="F238" s="36" t="s">
        <v>883</v>
      </c>
      <c r="G238" s="36">
        <v>5</v>
      </c>
      <c r="H238" s="36" t="s">
        <v>880</v>
      </c>
      <c r="I238" s="6" t="s">
        <v>561</v>
      </c>
      <c r="J238" s="36" t="s">
        <v>884</v>
      </c>
      <c r="K238" s="36" t="s">
        <v>882</v>
      </c>
    </row>
    <row r="239" ht="280.8" spans="1:11">
      <c r="A239" s="35"/>
      <c r="B239" s="35"/>
      <c r="C239" s="36"/>
      <c r="D239" s="37"/>
      <c r="E239" s="36"/>
      <c r="F239" s="36" t="s">
        <v>885</v>
      </c>
      <c r="G239" s="36">
        <v>1</v>
      </c>
      <c r="H239" s="36" t="s">
        <v>880</v>
      </c>
      <c r="I239" s="6" t="s">
        <v>188</v>
      </c>
      <c r="J239" s="36" t="s">
        <v>886</v>
      </c>
      <c r="K239" s="36" t="s">
        <v>887</v>
      </c>
    </row>
    <row r="240" ht="265.2" spans="1:11">
      <c r="A240" s="35"/>
      <c r="B240" s="35"/>
      <c r="C240" s="36"/>
      <c r="D240" s="37"/>
      <c r="E240" s="36"/>
      <c r="F240" s="36" t="s">
        <v>888</v>
      </c>
      <c r="G240" s="36">
        <v>2</v>
      </c>
      <c r="H240" s="36" t="s">
        <v>889</v>
      </c>
      <c r="I240" s="6" t="s">
        <v>142</v>
      </c>
      <c r="J240" s="36" t="s">
        <v>890</v>
      </c>
      <c r="K240" s="36" t="s">
        <v>891</v>
      </c>
    </row>
    <row r="241" ht="171.6" spans="1:11">
      <c r="A241" s="35"/>
      <c r="B241" s="35"/>
      <c r="C241" s="36"/>
      <c r="D241" s="37"/>
      <c r="E241" s="36"/>
      <c r="F241" s="36" t="s">
        <v>892</v>
      </c>
      <c r="G241" s="36">
        <v>30</v>
      </c>
      <c r="H241" s="36" t="s">
        <v>893</v>
      </c>
      <c r="I241" s="6" t="s">
        <v>358</v>
      </c>
      <c r="J241" s="36" t="s">
        <v>894</v>
      </c>
      <c r="K241" s="36" t="s">
        <v>895</v>
      </c>
    </row>
    <row r="242" ht="327.6" spans="1:11">
      <c r="A242" s="35"/>
      <c r="B242" s="35"/>
      <c r="C242" s="36"/>
      <c r="D242" s="37"/>
      <c r="E242" s="36"/>
      <c r="F242" s="36" t="s">
        <v>896</v>
      </c>
      <c r="G242" s="36">
        <v>15</v>
      </c>
      <c r="H242" s="36" t="s">
        <v>897</v>
      </c>
      <c r="I242" s="6" t="s">
        <v>805</v>
      </c>
      <c r="J242" s="36" t="s">
        <v>898</v>
      </c>
      <c r="K242" s="36" t="s">
        <v>899</v>
      </c>
    </row>
    <row r="243" ht="296.4" spans="1:11">
      <c r="A243" s="35">
        <f>COUNTA($A$2:A242)</f>
        <v>49</v>
      </c>
      <c r="B243" s="35" t="s">
        <v>900</v>
      </c>
      <c r="C243" s="36" t="s">
        <v>901</v>
      </c>
      <c r="D243" s="36" t="s">
        <v>902</v>
      </c>
      <c r="E243" s="36" t="s">
        <v>903</v>
      </c>
      <c r="F243" s="36" t="s">
        <v>904</v>
      </c>
      <c r="G243" s="36">
        <v>5</v>
      </c>
      <c r="H243" s="36" t="s">
        <v>905</v>
      </c>
      <c r="I243" s="6" t="s">
        <v>561</v>
      </c>
      <c r="J243" s="36" t="s">
        <v>906</v>
      </c>
      <c r="K243" s="36" t="s">
        <v>907</v>
      </c>
    </row>
    <row r="244" ht="409.5" spans="1:11">
      <c r="A244" s="35"/>
      <c r="B244" s="35"/>
      <c r="C244" s="36"/>
      <c r="D244" s="36"/>
      <c r="E244" s="36"/>
      <c r="F244" s="36" t="s">
        <v>573</v>
      </c>
      <c r="G244" s="36">
        <v>3</v>
      </c>
      <c r="H244" s="36" t="s">
        <v>908</v>
      </c>
      <c r="I244" s="6" t="s">
        <v>139</v>
      </c>
      <c r="J244" s="36" t="s">
        <v>909</v>
      </c>
      <c r="K244" s="36"/>
    </row>
    <row r="245" ht="327.6" spans="1:11">
      <c r="A245" s="35"/>
      <c r="B245" s="35"/>
      <c r="C245" s="36"/>
      <c r="D245" s="36"/>
      <c r="E245" s="36"/>
      <c r="F245" s="36" t="s">
        <v>910</v>
      </c>
      <c r="G245" s="36">
        <v>5</v>
      </c>
      <c r="H245" s="36" t="s">
        <v>911</v>
      </c>
      <c r="I245" s="6" t="s">
        <v>561</v>
      </c>
      <c r="J245" s="36" t="s">
        <v>912</v>
      </c>
      <c r="K245" s="36"/>
    </row>
    <row r="246" ht="140.4" spans="1:11">
      <c r="A246" s="35"/>
      <c r="B246" s="35"/>
      <c r="C246" s="36"/>
      <c r="D246" s="36"/>
      <c r="E246" s="36"/>
      <c r="F246" s="36" t="s">
        <v>913</v>
      </c>
      <c r="G246" s="36">
        <v>1</v>
      </c>
      <c r="H246" s="36" t="s">
        <v>914</v>
      </c>
      <c r="I246" s="6" t="s">
        <v>188</v>
      </c>
      <c r="J246" s="36" t="s">
        <v>915</v>
      </c>
      <c r="K246" s="36"/>
    </row>
    <row r="247" ht="280.8" spans="1:11">
      <c r="A247" s="35"/>
      <c r="B247" s="35"/>
      <c r="C247" s="36"/>
      <c r="D247" s="36"/>
      <c r="E247" s="36"/>
      <c r="F247" s="36" t="s">
        <v>916</v>
      </c>
      <c r="G247" s="36">
        <v>1</v>
      </c>
      <c r="H247" s="36" t="s">
        <v>917</v>
      </c>
      <c r="I247" s="6" t="s">
        <v>188</v>
      </c>
      <c r="J247" s="36" t="s">
        <v>918</v>
      </c>
      <c r="K247" s="36"/>
    </row>
    <row r="248" ht="46.8" spans="1:11">
      <c r="A248" s="35">
        <f>COUNTA($A$2:A247)</f>
        <v>50</v>
      </c>
      <c r="B248" s="35" t="s">
        <v>919</v>
      </c>
      <c r="C248" s="36" t="s">
        <v>920</v>
      </c>
      <c r="D248" s="44" t="s">
        <v>921</v>
      </c>
      <c r="E248" s="36" t="s">
        <v>922</v>
      </c>
      <c r="F248" s="36" t="s">
        <v>923</v>
      </c>
      <c r="G248" s="36">
        <v>2</v>
      </c>
      <c r="H248" s="36" t="s">
        <v>924</v>
      </c>
      <c r="I248" s="6" t="s">
        <v>135</v>
      </c>
      <c r="J248" s="36" t="s">
        <v>925</v>
      </c>
      <c r="K248" s="36" t="s">
        <v>926</v>
      </c>
    </row>
    <row r="249" ht="31.2" spans="1:11">
      <c r="A249" s="35"/>
      <c r="B249" s="35"/>
      <c r="C249" s="36"/>
      <c r="D249" s="44"/>
      <c r="E249" s="36"/>
      <c r="F249" s="36" t="s">
        <v>927</v>
      </c>
      <c r="G249" s="36">
        <v>2</v>
      </c>
      <c r="H249" s="36" t="s">
        <v>928</v>
      </c>
      <c r="I249" s="6" t="s">
        <v>25</v>
      </c>
      <c r="J249" s="36" t="s">
        <v>929</v>
      </c>
      <c r="K249" s="36"/>
    </row>
    <row r="250" ht="31.2" spans="1:11">
      <c r="A250" s="35"/>
      <c r="B250" s="35"/>
      <c r="C250" s="36"/>
      <c r="D250" s="44"/>
      <c r="E250" s="36"/>
      <c r="F250" s="36" t="s">
        <v>930</v>
      </c>
      <c r="G250" s="36">
        <v>2</v>
      </c>
      <c r="H250" s="36" t="s">
        <v>928</v>
      </c>
      <c r="I250" s="6" t="s">
        <v>25</v>
      </c>
      <c r="J250" s="36" t="s">
        <v>931</v>
      </c>
      <c r="K250" s="36"/>
    </row>
    <row r="251" ht="31.2" spans="1:11">
      <c r="A251" s="35"/>
      <c r="B251" s="35"/>
      <c r="C251" s="36"/>
      <c r="D251" s="44"/>
      <c r="E251" s="36"/>
      <c r="F251" s="36" t="s">
        <v>932</v>
      </c>
      <c r="G251" s="36">
        <v>2</v>
      </c>
      <c r="H251" s="36" t="s">
        <v>933</v>
      </c>
      <c r="I251" s="6" t="s">
        <v>25</v>
      </c>
      <c r="J251" s="36" t="s">
        <v>934</v>
      </c>
      <c r="K251" s="36"/>
    </row>
    <row r="252" ht="31.2" spans="1:11">
      <c r="A252" s="35"/>
      <c r="B252" s="35"/>
      <c r="C252" s="36"/>
      <c r="D252" s="44"/>
      <c r="E252" s="36"/>
      <c r="F252" s="36" t="s">
        <v>935</v>
      </c>
      <c r="G252" s="36">
        <v>2</v>
      </c>
      <c r="H252" s="36" t="s">
        <v>936</v>
      </c>
      <c r="I252" s="6" t="s">
        <v>25</v>
      </c>
      <c r="J252" s="36" t="s">
        <v>937</v>
      </c>
      <c r="K252" s="36"/>
    </row>
    <row r="253" ht="46.8" spans="1:11">
      <c r="A253" s="35"/>
      <c r="B253" s="35"/>
      <c r="C253" s="36"/>
      <c r="D253" s="44"/>
      <c r="E253" s="36"/>
      <c r="F253" s="36" t="s">
        <v>938</v>
      </c>
      <c r="G253" s="36">
        <v>2</v>
      </c>
      <c r="H253" s="36" t="s">
        <v>939</v>
      </c>
      <c r="I253" s="6" t="s">
        <v>25</v>
      </c>
      <c r="J253" s="36" t="s">
        <v>940</v>
      </c>
      <c r="K253" s="36"/>
    </row>
    <row r="254" ht="93.6" spans="1:11">
      <c r="A254" s="35">
        <f>COUNTA($A$2:A253)</f>
        <v>51</v>
      </c>
      <c r="B254" s="35" t="s">
        <v>941</v>
      </c>
      <c r="C254" s="36" t="s">
        <v>942</v>
      </c>
      <c r="D254" s="44" t="s">
        <v>943</v>
      </c>
      <c r="E254" s="36" t="s">
        <v>944</v>
      </c>
      <c r="F254" s="36" t="s">
        <v>945</v>
      </c>
      <c r="G254" s="36">
        <v>4</v>
      </c>
      <c r="H254" s="36" t="s">
        <v>946</v>
      </c>
      <c r="I254" s="6" t="s">
        <v>301</v>
      </c>
      <c r="J254" s="36" t="s">
        <v>947</v>
      </c>
      <c r="K254" s="36" t="s">
        <v>948</v>
      </c>
    </row>
    <row r="255" ht="93.6" spans="1:11">
      <c r="A255" s="35"/>
      <c r="B255" s="35"/>
      <c r="C255" s="36"/>
      <c r="D255" s="44"/>
      <c r="E255" s="36"/>
      <c r="F255" s="36" t="s">
        <v>949</v>
      </c>
      <c r="G255" s="36">
        <v>6</v>
      </c>
      <c r="H255" s="36" t="s">
        <v>946</v>
      </c>
      <c r="I255" s="6" t="s">
        <v>950</v>
      </c>
      <c r="J255" s="36" t="s">
        <v>951</v>
      </c>
      <c r="K255" s="36"/>
    </row>
    <row r="256" ht="280.8" spans="1:11">
      <c r="A256" s="35"/>
      <c r="B256" s="35"/>
      <c r="C256" s="36"/>
      <c r="D256" s="44"/>
      <c r="E256" s="36"/>
      <c r="F256" s="36" t="s">
        <v>361</v>
      </c>
      <c r="G256" s="36">
        <v>4</v>
      </c>
      <c r="H256" s="36" t="s">
        <v>952</v>
      </c>
      <c r="I256" s="6" t="s">
        <v>21</v>
      </c>
      <c r="J256" s="36" t="s">
        <v>953</v>
      </c>
      <c r="K256" s="36" t="s">
        <v>954</v>
      </c>
    </row>
    <row r="257" ht="93.6" spans="1:11">
      <c r="A257" s="35"/>
      <c r="B257" s="35"/>
      <c r="C257" s="36"/>
      <c r="D257" s="44"/>
      <c r="E257" s="36"/>
      <c r="F257" s="36" t="s">
        <v>955</v>
      </c>
      <c r="G257" s="36">
        <v>1</v>
      </c>
      <c r="H257" s="36" t="s">
        <v>956</v>
      </c>
      <c r="I257" s="6" t="s">
        <v>161</v>
      </c>
      <c r="J257" s="36" t="s">
        <v>947</v>
      </c>
      <c r="K257" s="36"/>
    </row>
    <row r="258" ht="93.6" spans="1:11">
      <c r="A258" s="35"/>
      <c r="B258" s="35"/>
      <c r="C258" s="36"/>
      <c r="D258" s="44"/>
      <c r="E258" s="36"/>
      <c r="F258" s="36" t="s">
        <v>957</v>
      </c>
      <c r="G258" s="36">
        <v>2</v>
      </c>
      <c r="H258" s="36" t="s">
        <v>958</v>
      </c>
      <c r="I258" s="6" t="s">
        <v>135</v>
      </c>
      <c r="J258" s="36" t="s">
        <v>959</v>
      </c>
      <c r="K258" s="36"/>
    </row>
    <row r="259" ht="171.6" spans="1:11">
      <c r="A259" s="35"/>
      <c r="B259" s="35"/>
      <c r="C259" s="36"/>
      <c r="D259" s="44"/>
      <c r="E259" s="36"/>
      <c r="F259" s="36" t="s">
        <v>960</v>
      </c>
      <c r="G259" s="36">
        <v>1</v>
      </c>
      <c r="H259" s="36" t="s">
        <v>961</v>
      </c>
      <c r="I259" s="6" t="s">
        <v>161</v>
      </c>
      <c r="J259" s="36" t="s">
        <v>962</v>
      </c>
      <c r="K259" s="36"/>
    </row>
    <row r="260" ht="296.4" spans="1:11">
      <c r="A260" s="35"/>
      <c r="B260" s="35"/>
      <c r="C260" s="36"/>
      <c r="D260" s="44"/>
      <c r="E260" s="36"/>
      <c r="F260" s="36" t="s">
        <v>963</v>
      </c>
      <c r="G260" s="36">
        <v>1</v>
      </c>
      <c r="H260" s="36" t="s">
        <v>964</v>
      </c>
      <c r="I260" s="6" t="s">
        <v>161</v>
      </c>
      <c r="J260" s="36" t="s">
        <v>965</v>
      </c>
      <c r="K260" s="36"/>
    </row>
    <row r="261" ht="156" spans="1:11">
      <c r="A261" s="35">
        <f>COUNTA($A$2:A260)</f>
        <v>52</v>
      </c>
      <c r="B261" s="35" t="s">
        <v>966</v>
      </c>
      <c r="C261" s="36" t="s">
        <v>967</v>
      </c>
      <c r="D261" s="36" t="s">
        <v>968</v>
      </c>
      <c r="E261" s="36" t="s">
        <v>969</v>
      </c>
      <c r="F261" s="36" t="s">
        <v>970</v>
      </c>
      <c r="G261" s="36">
        <v>5</v>
      </c>
      <c r="H261" s="36" t="s">
        <v>971</v>
      </c>
      <c r="I261" s="6" t="s">
        <v>561</v>
      </c>
      <c r="J261" s="36" t="s">
        <v>972</v>
      </c>
      <c r="K261" s="36" t="s">
        <v>973</v>
      </c>
    </row>
    <row r="262" ht="187.2" spans="1:11">
      <c r="A262" s="35"/>
      <c r="B262" s="35"/>
      <c r="C262" s="36"/>
      <c r="D262" s="36"/>
      <c r="E262" s="36"/>
      <c r="F262" s="36" t="s">
        <v>974</v>
      </c>
      <c r="G262" s="36">
        <v>2</v>
      </c>
      <c r="H262" s="36" t="s">
        <v>975</v>
      </c>
      <c r="I262" s="6" t="s">
        <v>142</v>
      </c>
      <c r="J262" s="36" t="s">
        <v>976</v>
      </c>
      <c r="K262" s="36"/>
    </row>
    <row r="263" ht="171.6" spans="1:11">
      <c r="A263" s="35"/>
      <c r="B263" s="35"/>
      <c r="C263" s="36"/>
      <c r="D263" s="36"/>
      <c r="E263" s="36"/>
      <c r="F263" s="36" t="s">
        <v>977</v>
      </c>
      <c r="G263" s="36">
        <v>2</v>
      </c>
      <c r="H263" s="36" t="s">
        <v>978</v>
      </c>
      <c r="I263" s="6" t="s">
        <v>142</v>
      </c>
      <c r="J263" s="36" t="s">
        <v>979</v>
      </c>
      <c r="K263" s="36"/>
    </row>
    <row r="264" ht="31.2" spans="1:11">
      <c r="A264" s="35">
        <f>COUNTA($A$2:A263)</f>
        <v>53</v>
      </c>
      <c r="B264" s="35" t="s">
        <v>980</v>
      </c>
      <c r="C264" s="36" t="s">
        <v>981</v>
      </c>
      <c r="D264" s="36" t="s">
        <v>982</v>
      </c>
      <c r="E264" s="36" t="s">
        <v>983</v>
      </c>
      <c r="F264" s="36" t="s">
        <v>984</v>
      </c>
      <c r="G264" s="36">
        <v>4</v>
      </c>
      <c r="H264" s="36" t="s">
        <v>985</v>
      </c>
      <c r="I264" s="6" t="s">
        <v>301</v>
      </c>
      <c r="J264" s="36" t="s">
        <v>986</v>
      </c>
      <c r="K264" s="36" t="s">
        <v>987</v>
      </c>
    </row>
    <row r="265" ht="15.6" spans="1:11">
      <c r="A265" s="35"/>
      <c r="B265" s="35"/>
      <c r="C265" s="36"/>
      <c r="D265" s="36"/>
      <c r="E265" s="36"/>
      <c r="F265" s="36" t="s">
        <v>988</v>
      </c>
      <c r="G265" s="36">
        <v>2</v>
      </c>
      <c r="H265" s="36" t="s">
        <v>985</v>
      </c>
      <c r="I265" s="6" t="s">
        <v>142</v>
      </c>
      <c r="J265" s="36"/>
      <c r="K265" s="36"/>
    </row>
    <row r="266" ht="15.6" spans="1:11">
      <c r="A266" s="35"/>
      <c r="B266" s="35"/>
      <c r="C266" s="36"/>
      <c r="D266" s="36"/>
      <c r="E266" s="36"/>
      <c r="F266" s="36" t="s">
        <v>367</v>
      </c>
      <c r="G266" s="36">
        <v>2</v>
      </c>
      <c r="H266" s="36" t="s">
        <v>985</v>
      </c>
      <c r="I266" s="6" t="s">
        <v>142</v>
      </c>
      <c r="J266" s="36"/>
      <c r="K266" s="36"/>
    </row>
    <row r="267" ht="249.6" spans="1:11">
      <c r="A267" s="35">
        <f>COUNTA($A$2:A266)</f>
        <v>54</v>
      </c>
      <c r="B267" s="35" t="s">
        <v>989</v>
      </c>
      <c r="C267" s="36" t="s">
        <v>990</v>
      </c>
      <c r="D267" s="37" t="s">
        <v>991</v>
      </c>
      <c r="E267" s="36" t="s">
        <v>992</v>
      </c>
      <c r="F267" s="36" t="s">
        <v>993</v>
      </c>
      <c r="G267" s="36">
        <v>10</v>
      </c>
      <c r="H267" s="36" t="s">
        <v>994</v>
      </c>
      <c r="I267" s="6" t="s">
        <v>995</v>
      </c>
      <c r="J267" s="36" t="s">
        <v>996</v>
      </c>
      <c r="K267" s="50" t="s">
        <v>997</v>
      </c>
    </row>
    <row r="268" ht="234" spans="1:11">
      <c r="A268" s="35"/>
      <c r="B268" s="35"/>
      <c r="C268" s="36"/>
      <c r="D268" s="36"/>
      <c r="E268" s="36"/>
      <c r="F268" s="36" t="s">
        <v>998</v>
      </c>
      <c r="G268" s="36">
        <v>12</v>
      </c>
      <c r="H268" s="36"/>
      <c r="I268" s="6" t="s">
        <v>999</v>
      </c>
      <c r="J268" s="36" t="s">
        <v>1000</v>
      </c>
      <c r="K268" s="36"/>
    </row>
    <row r="269" ht="409.5" spans="1:11">
      <c r="A269" s="35">
        <f>COUNTA($A$2:A268)</f>
        <v>55</v>
      </c>
      <c r="B269" s="35" t="s">
        <v>1001</v>
      </c>
      <c r="C269" s="37" t="s">
        <v>1002</v>
      </c>
      <c r="D269" s="37" t="s">
        <v>1003</v>
      </c>
      <c r="E269" s="36" t="s">
        <v>1004</v>
      </c>
      <c r="F269" s="36" t="s">
        <v>1005</v>
      </c>
      <c r="G269" s="36">
        <v>5</v>
      </c>
      <c r="H269" s="47" t="s">
        <v>1006</v>
      </c>
      <c r="I269" s="6" t="s">
        <v>1007</v>
      </c>
      <c r="J269" s="36" t="s">
        <v>1008</v>
      </c>
      <c r="K269" s="47" t="s">
        <v>1009</v>
      </c>
    </row>
    <row r="270" ht="409.5" spans="1:11">
      <c r="A270" s="35"/>
      <c r="B270" s="35"/>
      <c r="C270" s="36"/>
      <c r="D270" s="36"/>
      <c r="E270" s="36"/>
      <c r="F270" s="48" t="s">
        <v>454</v>
      </c>
      <c r="G270" s="36">
        <v>5</v>
      </c>
      <c r="H270" s="36" t="s">
        <v>1010</v>
      </c>
      <c r="I270" s="6" t="s">
        <v>561</v>
      </c>
      <c r="J270" s="36" t="s">
        <v>1011</v>
      </c>
      <c r="K270" s="36" t="s">
        <v>1012</v>
      </c>
    </row>
    <row r="271" ht="218.4" spans="1:11">
      <c r="A271" s="35"/>
      <c r="B271" s="35"/>
      <c r="C271" s="36"/>
      <c r="D271" s="36"/>
      <c r="E271" s="36"/>
      <c r="F271" s="48" t="s">
        <v>1013</v>
      </c>
      <c r="G271" s="36">
        <v>6</v>
      </c>
      <c r="H271" s="36" t="s">
        <v>1014</v>
      </c>
      <c r="I271" s="6" t="s">
        <v>581</v>
      </c>
      <c r="J271" s="36" t="s">
        <v>1015</v>
      </c>
      <c r="K271" s="36" t="s">
        <v>1012</v>
      </c>
    </row>
    <row r="272" ht="31.2" spans="1:11">
      <c r="A272" s="35">
        <f>COUNTA($A$2:A271)</f>
        <v>56</v>
      </c>
      <c r="B272" s="35" t="s">
        <v>1016</v>
      </c>
      <c r="C272" s="36" t="s">
        <v>1017</v>
      </c>
      <c r="D272" s="37" t="s">
        <v>1018</v>
      </c>
      <c r="E272" s="36" t="s">
        <v>1019</v>
      </c>
      <c r="F272" s="36" t="s">
        <v>367</v>
      </c>
      <c r="G272" s="36">
        <v>8</v>
      </c>
      <c r="H272" s="36" t="s">
        <v>1020</v>
      </c>
      <c r="I272" s="6" t="s">
        <v>1021</v>
      </c>
      <c r="J272" s="36" t="s">
        <v>1022</v>
      </c>
      <c r="K272" s="36" t="s">
        <v>1023</v>
      </c>
    </row>
    <row r="273" ht="31.2" spans="1:11">
      <c r="A273" s="35"/>
      <c r="B273" s="35"/>
      <c r="C273" s="36"/>
      <c r="D273" s="36"/>
      <c r="E273" s="36"/>
      <c r="F273" s="36" t="s">
        <v>118</v>
      </c>
      <c r="G273" s="36">
        <v>8</v>
      </c>
      <c r="H273" s="36" t="s">
        <v>1020</v>
      </c>
      <c r="I273" s="6" t="s">
        <v>1021</v>
      </c>
      <c r="J273" s="36"/>
      <c r="K273" s="36"/>
    </row>
    <row r="274" ht="31.2" spans="1:11">
      <c r="A274" s="35"/>
      <c r="B274" s="35"/>
      <c r="C274" s="36"/>
      <c r="D274" s="36"/>
      <c r="E274" s="36"/>
      <c r="F274" s="36" t="s">
        <v>1024</v>
      </c>
      <c r="G274" s="36">
        <v>8</v>
      </c>
      <c r="H274" s="36" t="s">
        <v>1020</v>
      </c>
      <c r="I274" s="6" t="s">
        <v>1021</v>
      </c>
      <c r="J274" s="36"/>
      <c r="K274" s="36"/>
    </row>
    <row r="275" ht="409.5" spans="1:11">
      <c r="A275" s="35">
        <f>COUNTA($A$2:A274)</f>
        <v>57</v>
      </c>
      <c r="B275" s="35" t="s">
        <v>1025</v>
      </c>
      <c r="C275" s="36" t="s">
        <v>1026</v>
      </c>
      <c r="D275" s="44" t="s">
        <v>1027</v>
      </c>
      <c r="E275" s="36" t="s">
        <v>1028</v>
      </c>
      <c r="F275" s="36" t="s">
        <v>1029</v>
      </c>
      <c r="G275" s="36">
        <v>10</v>
      </c>
      <c r="H275" s="36" t="s">
        <v>1030</v>
      </c>
      <c r="I275" s="6" t="s">
        <v>260</v>
      </c>
      <c r="J275" s="36" t="s">
        <v>253</v>
      </c>
      <c r="K275" s="36" t="s">
        <v>1031</v>
      </c>
    </row>
    <row r="276" ht="46.8" spans="1:11">
      <c r="A276" s="35">
        <f>COUNTA($A$2:A275)</f>
        <v>58</v>
      </c>
      <c r="B276" s="35" t="s">
        <v>1032</v>
      </c>
      <c r="C276" s="36" t="s">
        <v>1033</v>
      </c>
      <c r="D276" s="44" t="s">
        <v>1034</v>
      </c>
      <c r="E276" s="36" t="s">
        <v>1035</v>
      </c>
      <c r="F276" s="36" t="s">
        <v>1036</v>
      </c>
      <c r="G276" s="36">
        <v>1</v>
      </c>
      <c r="H276" s="36" t="s">
        <v>1037</v>
      </c>
      <c r="I276" s="6" t="s">
        <v>79</v>
      </c>
      <c r="J276" s="36" t="s">
        <v>1038</v>
      </c>
      <c r="K276" s="36" t="s">
        <v>1039</v>
      </c>
    </row>
    <row r="277" ht="78" spans="1:11">
      <c r="A277" s="35"/>
      <c r="B277" s="35"/>
      <c r="C277" s="36"/>
      <c r="D277" s="36"/>
      <c r="E277" s="36"/>
      <c r="F277" s="36" t="s">
        <v>1040</v>
      </c>
      <c r="G277" s="36">
        <v>1</v>
      </c>
      <c r="H277" s="36" t="s">
        <v>1041</v>
      </c>
      <c r="I277" s="6" t="s">
        <v>79</v>
      </c>
      <c r="J277" s="36"/>
      <c r="K277" s="36"/>
    </row>
    <row r="278" ht="62.4" spans="1:11">
      <c r="A278" s="35"/>
      <c r="B278" s="35"/>
      <c r="C278" s="36"/>
      <c r="D278" s="36"/>
      <c r="E278" s="36"/>
      <c r="F278" s="36" t="s">
        <v>1042</v>
      </c>
      <c r="G278" s="36">
        <v>1</v>
      </c>
      <c r="H278" s="36" t="s">
        <v>1043</v>
      </c>
      <c r="I278" s="6" t="s">
        <v>79</v>
      </c>
      <c r="J278" s="36"/>
      <c r="K278" s="36"/>
    </row>
    <row r="279" ht="31.2" spans="1:11">
      <c r="A279" s="35"/>
      <c r="B279" s="35"/>
      <c r="C279" s="36"/>
      <c r="D279" s="36"/>
      <c r="E279" s="36"/>
      <c r="F279" s="36" t="s">
        <v>1044</v>
      </c>
      <c r="G279" s="36">
        <v>1</v>
      </c>
      <c r="H279" s="36" t="s">
        <v>1045</v>
      </c>
      <c r="I279" s="6" t="s">
        <v>79</v>
      </c>
      <c r="J279" s="36"/>
      <c r="K279" s="36"/>
    </row>
    <row r="280" ht="46.8" spans="1:11">
      <c r="A280" s="35"/>
      <c r="B280" s="35"/>
      <c r="C280" s="36"/>
      <c r="D280" s="36"/>
      <c r="E280" s="36"/>
      <c r="F280" s="36" t="s">
        <v>1046</v>
      </c>
      <c r="G280" s="36">
        <v>1</v>
      </c>
      <c r="H280" s="36" t="s">
        <v>1047</v>
      </c>
      <c r="I280" s="6" t="s">
        <v>79</v>
      </c>
      <c r="J280" s="36"/>
      <c r="K280" s="36"/>
    </row>
    <row r="281" ht="46.8" spans="1:11">
      <c r="A281" s="35"/>
      <c r="B281" s="35"/>
      <c r="C281" s="36"/>
      <c r="D281" s="36"/>
      <c r="E281" s="36"/>
      <c r="F281" s="36" t="s">
        <v>1048</v>
      </c>
      <c r="G281" s="36">
        <v>1</v>
      </c>
      <c r="H281" s="36" t="s">
        <v>1049</v>
      </c>
      <c r="I281" s="6" t="s">
        <v>79</v>
      </c>
      <c r="J281" s="36"/>
      <c r="K281" s="36"/>
    </row>
    <row r="282" ht="15.6" spans="1:11">
      <c r="A282" s="35">
        <f>COUNTA($A$2:A281)</f>
        <v>59</v>
      </c>
      <c r="B282" s="35" t="s">
        <v>1050</v>
      </c>
      <c r="C282" s="36" t="s">
        <v>1051</v>
      </c>
      <c r="D282" s="44" t="s">
        <v>1052</v>
      </c>
      <c r="E282" s="36" t="s">
        <v>1053</v>
      </c>
      <c r="F282" s="36" t="s">
        <v>1054</v>
      </c>
      <c r="G282" s="36">
        <v>1</v>
      </c>
      <c r="H282" s="36" t="s">
        <v>1055</v>
      </c>
      <c r="I282" s="6" t="s">
        <v>161</v>
      </c>
      <c r="J282" s="36" t="s">
        <v>1056</v>
      </c>
      <c r="K282" s="36" t="s">
        <v>542</v>
      </c>
    </row>
    <row r="283" ht="15.6" spans="1:11">
      <c r="A283" s="35"/>
      <c r="B283" s="35"/>
      <c r="C283" s="36"/>
      <c r="D283" s="36"/>
      <c r="E283" s="36"/>
      <c r="F283" s="36" t="s">
        <v>1057</v>
      </c>
      <c r="G283" s="36">
        <v>1</v>
      </c>
      <c r="H283" s="36" t="s">
        <v>1058</v>
      </c>
      <c r="I283" s="6" t="s">
        <v>161</v>
      </c>
      <c r="J283" s="36"/>
      <c r="K283" s="36"/>
    </row>
    <row r="284" ht="15.6" spans="1:11">
      <c r="A284" s="35"/>
      <c r="B284" s="35"/>
      <c r="C284" s="36"/>
      <c r="D284" s="36"/>
      <c r="E284" s="36"/>
      <c r="F284" s="36" t="s">
        <v>36</v>
      </c>
      <c r="G284" s="36">
        <v>1</v>
      </c>
      <c r="H284" s="36" t="s">
        <v>1059</v>
      </c>
      <c r="I284" s="6" t="s">
        <v>161</v>
      </c>
      <c r="J284" s="36"/>
      <c r="K284" s="36"/>
    </row>
    <row r="285" ht="15.6" spans="1:11">
      <c r="A285" s="35"/>
      <c r="B285" s="35"/>
      <c r="C285" s="36"/>
      <c r="D285" s="36"/>
      <c r="E285" s="36"/>
      <c r="F285" s="36" t="s">
        <v>1060</v>
      </c>
      <c r="G285" s="36">
        <v>1</v>
      </c>
      <c r="H285" s="36" t="s">
        <v>1061</v>
      </c>
      <c r="I285" s="6" t="s">
        <v>161</v>
      </c>
      <c r="J285" s="36"/>
      <c r="K285" s="36"/>
    </row>
    <row r="286" ht="31.2" spans="1:11">
      <c r="A286" s="35">
        <f>COUNTA($A$2:A285)</f>
        <v>60</v>
      </c>
      <c r="B286" s="35" t="s">
        <v>1062</v>
      </c>
      <c r="C286" s="36" t="s">
        <v>1063</v>
      </c>
      <c r="D286" s="44" t="s">
        <v>1064</v>
      </c>
      <c r="E286" s="36" t="s">
        <v>1065</v>
      </c>
      <c r="F286" s="36" t="s">
        <v>1066</v>
      </c>
      <c r="G286" s="36">
        <v>1</v>
      </c>
      <c r="H286" s="36" t="s">
        <v>1067</v>
      </c>
      <c r="I286" s="6" t="s">
        <v>188</v>
      </c>
      <c r="J286" s="39"/>
      <c r="K286" s="36" t="s">
        <v>1068</v>
      </c>
    </row>
    <row r="287" ht="15.6" spans="1:11">
      <c r="A287" s="35"/>
      <c r="B287" s="35"/>
      <c r="C287" s="36"/>
      <c r="D287" s="36"/>
      <c r="E287" s="36"/>
      <c r="F287" s="36" t="s">
        <v>1069</v>
      </c>
      <c r="G287" s="36">
        <v>1</v>
      </c>
      <c r="H287" s="36" t="s">
        <v>1070</v>
      </c>
      <c r="I287" s="6" t="s">
        <v>188</v>
      </c>
      <c r="J287" s="45"/>
      <c r="K287" s="36"/>
    </row>
    <row r="288" ht="31.2" spans="1:11">
      <c r="A288" s="35"/>
      <c r="B288" s="35"/>
      <c r="C288" s="36"/>
      <c r="D288" s="36"/>
      <c r="E288" s="36"/>
      <c r="F288" s="36" t="s">
        <v>1069</v>
      </c>
      <c r="G288" s="36">
        <v>1</v>
      </c>
      <c r="H288" s="36" t="s">
        <v>1071</v>
      </c>
      <c r="I288" s="6" t="s">
        <v>188</v>
      </c>
      <c r="J288" s="46"/>
      <c r="K288" s="36"/>
    </row>
    <row r="289" ht="31.2" spans="1:11">
      <c r="A289" s="35">
        <f>COUNTA($A$2:A288)</f>
        <v>61</v>
      </c>
      <c r="B289" s="35" t="s">
        <v>1072</v>
      </c>
      <c r="C289" s="36" t="s">
        <v>1073</v>
      </c>
      <c r="D289" s="44" t="s">
        <v>1074</v>
      </c>
      <c r="E289" s="36" t="s">
        <v>1075</v>
      </c>
      <c r="F289" s="36" t="s">
        <v>1076</v>
      </c>
      <c r="G289" s="36">
        <v>4</v>
      </c>
      <c r="H289" s="36" t="s">
        <v>1077</v>
      </c>
      <c r="I289" s="6" t="s">
        <v>301</v>
      </c>
      <c r="J289" s="39"/>
      <c r="K289" s="39" t="s">
        <v>1078</v>
      </c>
    </row>
    <row r="290" ht="62.4" spans="1:11">
      <c r="A290" s="35"/>
      <c r="B290" s="35"/>
      <c r="C290" s="36"/>
      <c r="D290" s="36"/>
      <c r="E290" s="36"/>
      <c r="F290" s="36" t="s">
        <v>1079</v>
      </c>
      <c r="G290" s="36">
        <v>2</v>
      </c>
      <c r="H290" s="36" t="s">
        <v>1080</v>
      </c>
      <c r="I290" s="6" t="s">
        <v>142</v>
      </c>
      <c r="J290" s="45"/>
      <c r="K290" s="45"/>
    </row>
    <row r="291" ht="31.2" spans="1:11">
      <c r="A291" s="35"/>
      <c r="B291" s="35"/>
      <c r="C291" s="36"/>
      <c r="D291" s="36"/>
      <c r="E291" s="36"/>
      <c r="F291" s="36" t="s">
        <v>1081</v>
      </c>
      <c r="G291" s="36">
        <v>1</v>
      </c>
      <c r="H291" s="36" t="s">
        <v>1082</v>
      </c>
      <c r="I291" s="6" t="s">
        <v>188</v>
      </c>
      <c r="J291" s="46"/>
      <c r="K291" s="46"/>
    </row>
    <row r="292" ht="62.4" spans="1:11">
      <c r="A292" s="35">
        <f>COUNTA($A$2:A291)</f>
        <v>62</v>
      </c>
      <c r="B292" s="35" t="s">
        <v>1083</v>
      </c>
      <c r="C292" s="36" t="s">
        <v>1084</v>
      </c>
      <c r="D292" s="44" t="s">
        <v>1085</v>
      </c>
      <c r="E292" s="36" t="s">
        <v>1086</v>
      </c>
      <c r="F292" s="39" t="s">
        <v>1087</v>
      </c>
      <c r="G292" s="39">
        <v>1</v>
      </c>
      <c r="H292" s="39" t="s">
        <v>1088</v>
      </c>
      <c r="I292" s="6" t="s">
        <v>188</v>
      </c>
      <c r="J292" s="36" t="s">
        <v>1089</v>
      </c>
      <c r="K292" s="36" t="s">
        <v>1090</v>
      </c>
    </row>
    <row r="293" ht="78" spans="1:11">
      <c r="A293" s="35"/>
      <c r="B293" s="35"/>
      <c r="C293" s="36"/>
      <c r="D293" s="36"/>
      <c r="E293" s="36"/>
      <c r="F293" s="36" t="s">
        <v>1091</v>
      </c>
      <c r="G293" s="36">
        <v>1</v>
      </c>
      <c r="H293" s="36" t="s">
        <v>1092</v>
      </c>
      <c r="I293" s="6" t="s">
        <v>188</v>
      </c>
      <c r="J293" s="36" t="s">
        <v>1093</v>
      </c>
      <c r="K293" s="36"/>
    </row>
    <row r="294" ht="409.5" spans="1:11">
      <c r="A294" s="35">
        <f>COUNTA($A$2:A293)</f>
        <v>63</v>
      </c>
      <c r="B294" s="35" t="s">
        <v>1094</v>
      </c>
      <c r="C294" s="36" t="s">
        <v>1095</v>
      </c>
      <c r="D294" s="44" t="s">
        <v>1096</v>
      </c>
      <c r="E294" s="36" t="s">
        <v>1097</v>
      </c>
      <c r="F294" s="36" t="s">
        <v>1098</v>
      </c>
      <c r="G294" s="38">
        <v>1</v>
      </c>
      <c r="H294" s="36" t="s">
        <v>1099</v>
      </c>
      <c r="I294" s="6" t="s">
        <v>161</v>
      </c>
      <c r="J294" s="36" t="s">
        <v>1100</v>
      </c>
      <c r="K294" s="36" t="s">
        <v>1101</v>
      </c>
    </row>
    <row r="295" ht="46.8" spans="1:11">
      <c r="A295" s="35">
        <f>COUNTA($A$2:A294)</f>
        <v>64</v>
      </c>
      <c r="B295" s="35" t="s">
        <v>1102</v>
      </c>
      <c r="C295" s="36" t="s">
        <v>1103</v>
      </c>
      <c r="D295" s="37" t="s">
        <v>1104</v>
      </c>
      <c r="E295" s="36" t="s">
        <v>1105</v>
      </c>
      <c r="F295" s="36" t="s">
        <v>1106</v>
      </c>
      <c r="G295" s="36">
        <v>3</v>
      </c>
      <c r="H295" s="36" t="s">
        <v>1107</v>
      </c>
      <c r="I295" s="6" t="s">
        <v>1108</v>
      </c>
      <c r="J295" s="42" t="s">
        <v>1109</v>
      </c>
      <c r="K295" s="36" t="s">
        <v>1110</v>
      </c>
    </row>
    <row r="296" ht="78" spans="1:11">
      <c r="A296" s="35"/>
      <c r="B296" s="35"/>
      <c r="C296" s="36"/>
      <c r="D296" s="36"/>
      <c r="E296" s="36"/>
      <c r="F296" s="36" t="s">
        <v>1111</v>
      </c>
      <c r="G296" s="36">
        <v>6</v>
      </c>
      <c r="H296" s="36" t="s">
        <v>1112</v>
      </c>
      <c r="I296" s="6" t="s">
        <v>950</v>
      </c>
      <c r="J296" s="36" t="s">
        <v>1113</v>
      </c>
      <c r="K296" s="36" t="s">
        <v>1114</v>
      </c>
    </row>
    <row r="297" ht="46.8" spans="1:11">
      <c r="A297" s="35">
        <f>COUNTA($A$2:A296)</f>
        <v>65</v>
      </c>
      <c r="B297" s="35" t="s">
        <v>1115</v>
      </c>
      <c r="C297" s="36" t="s">
        <v>1116</v>
      </c>
      <c r="D297" s="37" t="s">
        <v>1117</v>
      </c>
      <c r="E297" s="36" t="s">
        <v>1118</v>
      </c>
      <c r="F297" s="36" t="s">
        <v>118</v>
      </c>
      <c r="G297" s="36">
        <v>20</v>
      </c>
      <c r="H297" s="36" t="s">
        <v>1119</v>
      </c>
      <c r="I297" s="6" t="s">
        <v>1120</v>
      </c>
      <c r="J297" s="36" t="s">
        <v>1121</v>
      </c>
      <c r="K297" s="36" t="s">
        <v>1122</v>
      </c>
    </row>
    <row r="298" ht="46.8" spans="1:11">
      <c r="A298" s="35"/>
      <c r="B298" s="35"/>
      <c r="C298" s="36"/>
      <c r="D298" s="36"/>
      <c r="E298" s="36"/>
      <c r="F298" s="36" t="s">
        <v>879</v>
      </c>
      <c r="G298" s="36">
        <v>30</v>
      </c>
      <c r="H298" s="36" t="s">
        <v>1119</v>
      </c>
      <c r="I298" s="6" t="s">
        <v>1123</v>
      </c>
      <c r="J298" s="36"/>
      <c r="K298" s="36"/>
    </row>
    <row r="299" ht="46.8" spans="1:11">
      <c r="A299" s="35"/>
      <c r="B299" s="35"/>
      <c r="C299" s="36"/>
      <c r="D299" s="36"/>
      <c r="E299" s="36"/>
      <c r="F299" s="36" t="s">
        <v>1124</v>
      </c>
      <c r="G299" s="36">
        <v>30</v>
      </c>
      <c r="H299" s="36" t="s">
        <v>1119</v>
      </c>
      <c r="I299" s="6" t="s">
        <v>1123</v>
      </c>
      <c r="J299" s="36"/>
      <c r="K299" s="36"/>
    </row>
    <row r="300" ht="156" spans="1:11">
      <c r="A300" s="35">
        <f>COUNTA($A$2:A299)</f>
        <v>66</v>
      </c>
      <c r="B300" s="35" t="s">
        <v>1125</v>
      </c>
      <c r="C300" s="36" t="s">
        <v>1126</v>
      </c>
      <c r="D300" s="37" t="s">
        <v>1127</v>
      </c>
      <c r="E300" s="49" t="s">
        <v>1128</v>
      </c>
      <c r="F300" s="36" t="s">
        <v>1129</v>
      </c>
      <c r="G300" s="36">
        <v>1</v>
      </c>
      <c r="H300" s="36" t="s">
        <v>1130</v>
      </c>
      <c r="I300" s="6" t="s">
        <v>188</v>
      </c>
      <c r="J300" s="36" t="s">
        <v>1131</v>
      </c>
      <c r="K300" s="36" t="s">
        <v>1132</v>
      </c>
    </row>
    <row r="301" ht="31.2" spans="1:11">
      <c r="A301" s="35"/>
      <c r="B301" s="35"/>
      <c r="C301" s="36"/>
      <c r="D301" s="37"/>
      <c r="E301" s="49"/>
      <c r="F301" s="36" t="s">
        <v>1133</v>
      </c>
      <c r="G301" s="36">
        <v>1</v>
      </c>
      <c r="H301" s="36" t="s">
        <v>1134</v>
      </c>
      <c r="I301" s="6" t="s">
        <v>188</v>
      </c>
      <c r="J301" s="39" t="s">
        <v>1135</v>
      </c>
      <c r="K301" s="36"/>
    </row>
    <row r="302" ht="15.6" spans="1:11">
      <c r="A302" s="35"/>
      <c r="B302" s="35"/>
      <c r="C302" s="36"/>
      <c r="D302" s="37"/>
      <c r="E302" s="49"/>
      <c r="F302" s="36" t="s">
        <v>1136</v>
      </c>
      <c r="G302" s="36">
        <v>1</v>
      </c>
      <c r="H302" s="36" t="s">
        <v>1137</v>
      </c>
      <c r="I302" s="6" t="s">
        <v>188</v>
      </c>
      <c r="J302" s="45"/>
      <c r="K302" s="36"/>
    </row>
    <row r="303" ht="62.4" spans="1:11">
      <c r="A303" s="35"/>
      <c r="B303" s="35"/>
      <c r="C303" s="36"/>
      <c r="D303" s="36"/>
      <c r="E303" s="49"/>
      <c r="F303" s="36" t="s">
        <v>1138</v>
      </c>
      <c r="G303" s="36">
        <v>2</v>
      </c>
      <c r="H303" s="36" t="s">
        <v>1139</v>
      </c>
      <c r="I303" s="6" t="s">
        <v>142</v>
      </c>
      <c r="J303" s="45"/>
      <c r="K303" s="36"/>
    </row>
    <row r="304" ht="31.2" spans="1:11">
      <c r="A304" s="35"/>
      <c r="B304" s="35"/>
      <c r="C304" s="36"/>
      <c r="D304" s="36"/>
      <c r="E304" s="49"/>
      <c r="F304" s="36" t="s">
        <v>1140</v>
      </c>
      <c r="G304" s="36">
        <v>1</v>
      </c>
      <c r="H304" s="36" t="s">
        <v>1141</v>
      </c>
      <c r="I304" s="6" t="s">
        <v>188</v>
      </c>
      <c r="J304" s="46"/>
      <c r="K304" s="36"/>
    </row>
    <row r="305" ht="202.8" spans="1:11">
      <c r="A305" s="35">
        <f>COUNTA($A$2:A304)</f>
        <v>67</v>
      </c>
      <c r="B305" s="35" t="s">
        <v>1142</v>
      </c>
      <c r="C305" s="36" t="s">
        <v>1143</v>
      </c>
      <c r="D305" s="37" t="s">
        <v>1144</v>
      </c>
      <c r="E305" s="36" t="s">
        <v>1145</v>
      </c>
      <c r="F305" s="36" t="s">
        <v>1146</v>
      </c>
      <c r="G305" s="36">
        <v>60</v>
      </c>
      <c r="H305" s="36" t="s">
        <v>1147</v>
      </c>
      <c r="I305" s="6" t="s">
        <v>1148</v>
      </c>
      <c r="J305" s="36" t="s">
        <v>1149</v>
      </c>
      <c r="K305" s="50" t="s">
        <v>1150</v>
      </c>
    </row>
    <row r="306" ht="312" spans="1:11">
      <c r="A306" s="35"/>
      <c r="B306" s="35"/>
      <c r="C306" s="36"/>
      <c r="D306" s="37"/>
      <c r="E306" s="36"/>
      <c r="F306" s="36" t="s">
        <v>1151</v>
      </c>
      <c r="G306" s="36">
        <v>100</v>
      </c>
      <c r="H306" s="36" t="s">
        <v>1152</v>
      </c>
      <c r="I306" s="6" t="s">
        <v>1153</v>
      </c>
      <c r="J306" s="36" t="s">
        <v>1154</v>
      </c>
      <c r="K306" s="50"/>
    </row>
    <row r="307" ht="409.5" spans="1:11">
      <c r="A307" s="35">
        <f>COUNTA($A$2:A306)</f>
        <v>68</v>
      </c>
      <c r="B307" s="35" t="s">
        <v>1155</v>
      </c>
      <c r="C307" s="36" t="s">
        <v>1156</v>
      </c>
      <c r="D307" s="36" t="s">
        <v>1157</v>
      </c>
      <c r="E307" s="36" t="s">
        <v>1158</v>
      </c>
      <c r="F307" s="36" t="s">
        <v>1159</v>
      </c>
      <c r="G307" s="36">
        <v>20</v>
      </c>
      <c r="H307" s="36" t="s">
        <v>1160</v>
      </c>
      <c r="I307" s="6" t="s">
        <v>438</v>
      </c>
      <c r="J307" s="36" t="s">
        <v>1161</v>
      </c>
      <c r="K307" s="36" t="s">
        <v>1162</v>
      </c>
    </row>
    <row r="308" ht="31.2" spans="1:11">
      <c r="A308" s="35">
        <f>COUNTA($A$2:A307)</f>
        <v>69</v>
      </c>
      <c r="B308" s="35" t="s">
        <v>1163</v>
      </c>
      <c r="C308" s="36" t="s">
        <v>1164</v>
      </c>
      <c r="D308" s="37" t="s">
        <v>1165</v>
      </c>
      <c r="E308" s="36" t="s">
        <v>1166</v>
      </c>
      <c r="F308" s="36" t="s">
        <v>1167</v>
      </c>
      <c r="G308" s="36">
        <v>4</v>
      </c>
      <c r="H308" s="36" t="s">
        <v>419</v>
      </c>
      <c r="I308" s="6" t="s">
        <v>1168</v>
      </c>
      <c r="J308" s="36" t="s">
        <v>1169</v>
      </c>
      <c r="K308" s="36" t="s">
        <v>1170</v>
      </c>
    </row>
    <row r="309" ht="62.4" spans="1:11">
      <c r="A309" s="35"/>
      <c r="B309" s="35"/>
      <c r="C309" s="36"/>
      <c r="D309" s="36"/>
      <c r="E309" s="36"/>
      <c r="F309" s="36" t="s">
        <v>1167</v>
      </c>
      <c r="G309" s="36">
        <v>3</v>
      </c>
      <c r="H309" s="36" t="s">
        <v>1171</v>
      </c>
      <c r="I309" s="6" t="s">
        <v>131</v>
      </c>
      <c r="J309" s="36"/>
      <c r="K309" s="36"/>
    </row>
    <row r="310" ht="31.2" spans="1:11">
      <c r="A310" s="35"/>
      <c r="B310" s="35"/>
      <c r="C310" s="36"/>
      <c r="D310" s="36"/>
      <c r="E310" s="36"/>
      <c r="F310" s="36" t="s">
        <v>1167</v>
      </c>
      <c r="G310" s="36">
        <v>3</v>
      </c>
      <c r="H310" s="36" t="s">
        <v>1172</v>
      </c>
      <c r="I310" s="6" t="s">
        <v>139</v>
      </c>
      <c r="J310" s="36"/>
      <c r="K310" s="36"/>
    </row>
    <row r="311" ht="46.8" spans="1:11">
      <c r="A311" s="35"/>
      <c r="B311" s="35"/>
      <c r="C311" s="36"/>
      <c r="D311" s="36"/>
      <c r="E311" s="36"/>
      <c r="F311" s="36" t="s">
        <v>1167</v>
      </c>
      <c r="G311" s="36">
        <v>3</v>
      </c>
      <c r="H311" s="36" t="s">
        <v>1173</v>
      </c>
      <c r="I311" s="6" t="s">
        <v>139</v>
      </c>
      <c r="J311" s="36"/>
      <c r="K311" s="36"/>
    </row>
    <row r="312" ht="31.2" spans="1:11">
      <c r="A312" s="35"/>
      <c r="B312" s="35"/>
      <c r="C312" s="36"/>
      <c r="D312" s="36"/>
      <c r="E312" s="36"/>
      <c r="F312" s="36" t="s">
        <v>1167</v>
      </c>
      <c r="G312" s="36">
        <v>2</v>
      </c>
      <c r="H312" s="36" t="s">
        <v>1174</v>
      </c>
      <c r="I312" s="6" t="s">
        <v>142</v>
      </c>
      <c r="J312" s="36"/>
      <c r="K312" s="36"/>
    </row>
    <row r="313" ht="409.5" spans="1:11">
      <c r="A313" s="35">
        <f>COUNTA($A$2:A312)</f>
        <v>70</v>
      </c>
      <c r="B313" s="35" t="s">
        <v>1175</v>
      </c>
      <c r="C313" s="36" t="s">
        <v>1176</v>
      </c>
      <c r="D313" s="44" t="s">
        <v>1177</v>
      </c>
      <c r="E313" s="36" t="s">
        <v>1178</v>
      </c>
      <c r="F313" s="36" t="s">
        <v>1179</v>
      </c>
      <c r="G313" s="36">
        <v>10</v>
      </c>
      <c r="H313" s="36" t="s">
        <v>1180</v>
      </c>
      <c r="I313" s="6" t="s">
        <v>377</v>
      </c>
      <c r="J313" s="36" t="s">
        <v>1161</v>
      </c>
      <c r="K313" s="36" t="s">
        <v>1162</v>
      </c>
    </row>
    <row r="314" ht="409.5" spans="1:11">
      <c r="A314" s="35">
        <f>COUNTA($A$2:A313)</f>
        <v>71</v>
      </c>
      <c r="B314" s="35" t="s">
        <v>1181</v>
      </c>
      <c r="C314" s="36" t="s">
        <v>1182</v>
      </c>
      <c r="D314" s="44" t="s">
        <v>1183</v>
      </c>
      <c r="E314" s="36" t="s">
        <v>1184</v>
      </c>
      <c r="F314" s="36" t="s">
        <v>1185</v>
      </c>
      <c r="G314" s="36">
        <v>30</v>
      </c>
      <c r="H314" s="36" t="s">
        <v>1186</v>
      </c>
      <c r="I314" s="6" t="s">
        <v>1187</v>
      </c>
      <c r="J314" s="36" t="s">
        <v>1188</v>
      </c>
      <c r="K314" s="36" t="s">
        <v>1189</v>
      </c>
    </row>
    <row r="315" ht="62.4" spans="1:11">
      <c r="A315" s="35">
        <f>COUNTA($A$2:A314)</f>
        <v>72</v>
      </c>
      <c r="B315" s="35" t="s">
        <v>1190</v>
      </c>
      <c r="C315" s="36" t="s">
        <v>1191</v>
      </c>
      <c r="D315" s="36" t="s">
        <v>1192</v>
      </c>
      <c r="E315" s="36" t="s">
        <v>1193</v>
      </c>
      <c r="F315" s="36" t="s">
        <v>1194</v>
      </c>
      <c r="G315" s="36">
        <v>50</v>
      </c>
      <c r="H315" s="36" t="s">
        <v>1195</v>
      </c>
      <c r="I315" s="32" t="s">
        <v>1196</v>
      </c>
      <c r="J315" s="36" t="s">
        <v>1197</v>
      </c>
      <c r="K315" s="39" t="s">
        <v>1198</v>
      </c>
    </row>
    <row r="316" ht="31.2" spans="1:11">
      <c r="A316" s="35"/>
      <c r="B316" s="35"/>
      <c r="C316" s="36"/>
      <c r="D316" s="36"/>
      <c r="E316" s="36"/>
      <c r="F316" s="36"/>
      <c r="G316" s="36"/>
      <c r="H316" s="36"/>
      <c r="I316" s="34"/>
      <c r="J316" s="36" t="s">
        <v>1199</v>
      </c>
      <c r="K316" s="45"/>
    </row>
    <row r="317" ht="31.2" spans="1:11">
      <c r="A317" s="35"/>
      <c r="B317" s="35"/>
      <c r="C317" s="36"/>
      <c r="D317" s="36"/>
      <c r="E317" s="36"/>
      <c r="F317" s="36"/>
      <c r="G317" s="36"/>
      <c r="H317" s="36"/>
      <c r="I317" s="34"/>
      <c r="J317" s="36" t="s">
        <v>1200</v>
      </c>
      <c r="K317" s="45"/>
    </row>
    <row r="318" ht="31.2" spans="1:11">
      <c r="A318" s="35"/>
      <c r="B318" s="35"/>
      <c r="C318" s="36"/>
      <c r="D318" s="36"/>
      <c r="E318" s="36"/>
      <c r="F318" s="36"/>
      <c r="G318" s="36"/>
      <c r="H318" s="36"/>
      <c r="I318" s="34"/>
      <c r="J318" s="36" t="s">
        <v>1201</v>
      </c>
      <c r="K318" s="45"/>
    </row>
    <row r="319" ht="31.2" spans="1:11">
      <c r="A319" s="35"/>
      <c r="B319" s="35"/>
      <c r="C319" s="36"/>
      <c r="D319" s="36"/>
      <c r="E319" s="36"/>
      <c r="F319" s="36"/>
      <c r="G319" s="36"/>
      <c r="H319" s="36"/>
      <c r="I319" s="34"/>
      <c r="J319" s="36" t="s">
        <v>1202</v>
      </c>
      <c r="K319" s="45"/>
    </row>
    <row r="320" ht="46.8" spans="1:11">
      <c r="A320" s="35"/>
      <c r="B320" s="35"/>
      <c r="C320" s="36"/>
      <c r="D320" s="36"/>
      <c r="E320" s="36"/>
      <c r="F320" s="36"/>
      <c r="G320" s="36"/>
      <c r="H320" s="36"/>
      <c r="I320" s="34"/>
      <c r="J320" s="36" t="s">
        <v>1203</v>
      </c>
      <c r="K320" s="45"/>
    </row>
    <row r="321" ht="46.8" spans="1:11">
      <c r="A321" s="35"/>
      <c r="B321" s="35"/>
      <c r="C321" s="36"/>
      <c r="D321" s="36"/>
      <c r="E321" s="36"/>
      <c r="F321" s="36"/>
      <c r="G321" s="36"/>
      <c r="H321" s="36"/>
      <c r="I321" s="52"/>
      <c r="J321" s="36" t="s">
        <v>1204</v>
      </c>
      <c r="K321" s="45"/>
    </row>
    <row r="322" ht="31.2" spans="1:11">
      <c r="A322" s="35"/>
      <c r="B322" s="35"/>
      <c r="C322" s="36"/>
      <c r="D322" s="36"/>
      <c r="E322" s="36"/>
      <c r="F322" s="36" t="s">
        <v>1205</v>
      </c>
      <c r="G322" s="36">
        <v>10</v>
      </c>
      <c r="H322" s="36" t="s">
        <v>1195</v>
      </c>
      <c r="I322" s="6" t="s">
        <v>1206</v>
      </c>
      <c r="J322" s="38"/>
      <c r="K322" s="46"/>
    </row>
    <row r="323" ht="31.2" spans="1:11">
      <c r="A323" s="35">
        <f>COUNTA($A$2:A322)</f>
        <v>73</v>
      </c>
      <c r="B323" s="35" t="s">
        <v>1207</v>
      </c>
      <c r="C323" s="36" t="s">
        <v>1208</v>
      </c>
      <c r="D323" s="37" t="s">
        <v>1209</v>
      </c>
      <c r="E323" s="39" t="s">
        <v>1210</v>
      </c>
      <c r="F323" s="36" t="s">
        <v>1211</v>
      </c>
      <c r="G323" s="36">
        <v>2</v>
      </c>
      <c r="H323" s="36" t="s">
        <v>1212</v>
      </c>
      <c r="I323" s="6" t="s">
        <v>142</v>
      </c>
      <c r="J323" s="36" t="s">
        <v>1213</v>
      </c>
      <c r="K323" s="39" t="s">
        <v>1214</v>
      </c>
    </row>
    <row r="324" ht="46.8" spans="1:11">
      <c r="A324" s="35"/>
      <c r="B324" s="35"/>
      <c r="C324" s="36"/>
      <c r="D324" s="36"/>
      <c r="E324" s="45"/>
      <c r="F324" s="36" t="s">
        <v>1215</v>
      </c>
      <c r="G324" s="36">
        <v>2</v>
      </c>
      <c r="H324" s="36" t="s">
        <v>1216</v>
      </c>
      <c r="I324" s="6" t="s">
        <v>142</v>
      </c>
      <c r="J324" s="36" t="s">
        <v>1217</v>
      </c>
      <c r="K324" s="45"/>
    </row>
    <row r="325" ht="46.8" spans="1:11">
      <c r="A325" s="35"/>
      <c r="B325" s="35"/>
      <c r="C325" s="36"/>
      <c r="D325" s="36"/>
      <c r="E325" s="46"/>
      <c r="F325" s="36" t="s">
        <v>562</v>
      </c>
      <c r="G325" s="36">
        <v>5</v>
      </c>
      <c r="H325" s="36" t="s">
        <v>1218</v>
      </c>
      <c r="I325" s="6" t="s">
        <v>561</v>
      </c>
      <c r="J325" s="36" t="s">
        <v>1219</v>
      </c>
      <c r="K325" s="46"/>
    </row>
    <row r="326" ht="31.2" spans="1:11">
      <c r="A326" s="35">
        <f>COUNTA($A$2:A325)</f>
        <v>74</v>
      </c>
      <c r="B326" s="35" t="s">
        <v>1220</v>
      </c>
      <c r="C326" s="36" t="s">
        <v>1221</v>
      </c>
      <c r="D326" s="36" t="s">
        <v>1222</v>
      </c>
      <c r="E326" s="36" t="s">
        <v>1223</v>
      </c>
      <c r="F326" s="36" t="s">
        <v>1224</v>
      </c>
      <c r="G326" s="38">
        <v>5</v>
      </c>
      <c r="H326" s="36" t="s">
        <v>1225</v>
      </c>
      <c r="I326" s="6" t="s">
        <v>412</v>
      </c>
      <c r="J326" s="36" t="s">
        <v>1226</v>
      </c>
      <c r="K326" s="36" t="s">
        <v>1227</v>
      </c>
    </row>
    <row r="327" ht="31.2" spans="1:11">
      <c r="A327" s="35"/>
      <c r="B327" s="35"/>
      <c r="C327" s="36"/>
      <c r="D327" s="36"/>
      <c r="E327" s="36"/>
      <c r="F327" s="36" t="s">
        <v>367</v>
      </c>
      <c r="G327" s="36">
        <v>20</v>
      </c>
      <c r="H327" s="36" t="s">
        <v>1225</v>
      </c>
      <c r="I327" s="6" t="s">
        <v>438</v>
      </c>
      <c r="J327" s="36"/>
      <c r="K327" s="36"/>
    </row>
    <row r="328" ht="31.2" spans="1:11">
      <c r="A328" s="35"/>
      <c r="B328" s="35"/>
      <c r="C328" s="36"/>
      <c r="D328" s="36"/>
      <c r="E328" s="36"/>
      <c r="F328" s="38" t="s">
        <v>372</v>
      </c>
      <c r="G328" s="36">
        <v>30</v>
      </c>
      <c r="H328" s="36" t="s">
        <v>1228</v>
      </c>
      <c r="I328" s="6" t="s">
        <v>358</v>
      </c>
      <c r="J328" s="36"/>
      <c r="K328" s="36"/>
    </row>
    <row r="329" ht="46.8" spans="1:11">
      <c r="A329" s="35">
        <f>COUNTA($A$2:A328)</f>
        <v>75</v>
      </c>
      <c r="B329" s="35" t="s">
        <v>1229</v>
      </c>
      <c r="C329" s="36" t="s">
        <v>1230</v>
      </c>
      <c r="D329" s="37" t="s">
        <v>1231</v>
      </c>
      <c r="E329" s="36" t="s">
        <v>1232</v>
      </c>
      <c r="F329" s="51" t="s">
        <v>1233</v>
      </c>
      <c r="G329" s="36">
        <v>1</v>
      </c>
      <c r="H329" s="36" t="s">
        <v>1234</v>
      </c>
      <c r="I329" s="6" t="s">
        <v>188</v>
      </c>
      <c r="J329" s="36"/>
      <c r="K329" s="36" t="s">
        <v>1235</v>
      </c>
    </row>
    <row r="330" ht="62.4" spans="1:11">
      <c r="A330" s="35"/>
      <c r="B330" s="35"/>
      <c r="C330" s="36"/>
      <c r="D330" s="37"/>
      <c r="E330" s="36"/>
      <c r="F330" s="51" t="s">
        <v>1236</v>
      </c>
      <c r="G330" s="36">
        <v>1</v>
      </c>
      <c r="H330" s="36" t="s">
        <v>1237</v>
      </c>
      <c r="I330" s="6" t="s">
        <v>188</v>
      </c>
      <c r="J330" s="36"/>
      <c r="K330" s="36" t="s">
        <v>1235</v>
      </c>
    </row>
    <row r="331" ht="46.8" spans="1:11">
      <c r="A331" s="35"/>
      <c r="B331" s="35"/>
      <c r="C331" s="36"/>
      <c r="D331" s="37"/>
      <c r="E331" s="36"/>
      <c r="F331" s="51" t="s">
        <v>1238</v>
      </c>
      <c r="G331" s="36">
        <v>1</v>
      </c>
      <c r="H331" s="36" t="s">
        <v>1239</v>
      </c>
      <c r="I331" s="6" t="s">
        <v>188</v>
      </c>
      <c r="J331" s="36"/>
      <c r="K331" s="36" t="s">
        <v>1235</v>
      </c>
    </row>
    <row r="332" ht="31.2" spans="1:11">
      <c r="A332" s="35"/>
      <c r="B332" s="35"/>
      <c r="C332" s="36"/>
      <c r="D332" s="37"/>
      <c r="E332" s="36"/>
      <c r="F332" s="51" t="s">
        <v>1240</v>
      </c>
      <c r="G332" s="36">
        <v>1</v>
      </c>
      <c r="H332" s="36" t="s">
        <v>1241</v>
      </c>
      <c r="I332" s="6" t="s">
        <v>161</v>
      </c>
      <c r="J332" s="36"/>
      <c r="K332" s="36" t="s">
        <v>1242</v>
      </c>
    </row>
    <row r="333" ht="15.6" spans="1:11">
      <c r="A333" s="35"/>
      <c r="B333" s="35"/>
      <c r="C333" s="36"/>
      <c r="D333" s="37"/>
      <c r="E333" s="36"/>
      <c r="F333" s="51" t="s">
        <v>1243</v>
      </c>
      <c r="G333" s="36">
        <v>5</v>
      </c>
      <c r="H333" s="36" t="s">
        <v>1244</v>
      </c>
      <c r="I333" s="6" t="s">
        <v>412</v>
      </c>
      <c r="J333" s="36"/>
      <c r="K333" s="36" t="s">
        <v>542</v>
      </c>
    </row>
    <row r="334" ht="15.6" spans="1:11">
      <c r="A334" s="35"/>
      <c r="B334" s="35"/>
      <c r="C334" s="36"/>
      <c r="D334" s="37"/>
      <c r="E334" s="36"/>
      <c r="F334" s="51" t="s">
        <v>1245</v>
      </c>
      <c r="G334" s="36">
        <v>2</v>
      </c>
      <c r="H334" s="36" t="s">
        <v>1246</v>
      </c>
      <c r="I334" s="6" t="s">
        <v>142</v>
      </c>
      <c r="J334" s="36"/>
      <c r="K334" s="36" t="s">
        <v>542</v>
      </c>
    </row>
    <row r="335" ht="15.6" spans="1:11">
      <c r="A335" s="35"/>
      <c r="B335" s="35"/>
      <c r="C335" s="36"/>
      <c r="D335" s="37"/>
      <c r="E335" s="36"/>
      <c r="F335" s="51" t="s">
        <v>1247</v>
      </c>
      <c r="G335" s="36">
        <v>1</v>
      </c>
      <c r="H335" s="36" t="s">
        <v>1244</v>
      </c>
      <c r="I335" s="6" t="s">
        <v>188</v>
      </c>
      <c r="J335" s="36"/>
      <c r="K335" s="36" t="s">
        <v>542</v>
      </c>
    </row>
    <row r="336" ht="15.6" spans="1:11">
      <c r="A336" s="35"/>
      <c r="B336" s="35"/>
      <c r="C336" s="36"/>
      <c r="D336" s="37"/>
      <c r="E336" s="36"/>
      <c r="F336" s="51" t="s">
        <v>1248</v>
      </c>
      <c r="G336" s="36">
        <v>2</v>
      </c>
      <c r="H336" s="36" t="s">
        <v>1249</v>
      </c>
      <c r="I336" s="6" t="s">
        <v>142</v>
      </c>
      <c r="J336" s="36"/>
      <c r="K336" s="36" t="s">
        <v>542</v>
      </c>
    </row>
    <row r="337" ht="15.6" spans="1:11">
      <c r="A337" s="35"/>
      <c r="B337" s="35"/>
      <c r="C337" s="36"/>
      <c r="D337" s="37"/>
      <c r="E337" s="36"/>
      <c r="F337" s="51" t="s">
        <v>1250</v>
      </c>
      <c r="G337" s="36">
        <v>2</v>
      </c>
      <c r="H337" s="36" t="s">
        <v>1251</v>
      </c>
      <c r="I337" s="6" t="s">
        <v>142</v>
      </c>
      <c r="J337" s="36"/>
      <c r="K337" s="36" t="s">
        <v>542</v>
      </c>
    </row>
    <row r="338" ht="31.2" spans="1:11">
      <c r="A338" s="35"/>
      <c r="B338" s="35"/>
      <c r="C338" s="36"/>
      <c r="D338" s="37"/>
      <c r="E338" s="36"/>
      <c r="F338" s="51" t="s">
        <v>1252</v>
      </c>
      <c r="G338" s="36">
        <v>2</v>
      </c>
      <c r="H338" s="36" t="s">
        <v>1253</v>
      </c>
      <c r="I338" s="6" t="s">
        <v>142</v>
      </c>
      <c r="J338" s="36"/>
      <c r="K338" s="36" t="s">
        <v>542</v>
      </c>
    </row>
    <row r="339" ht="31.2" spans="1:11">
      <c r="A339" s="35"/>
      <c r="B339" s="35"/>
      <c r="C339" s="36"/>
      <c r="D339" s="37"/>
      <c r="E339" s="36"/>
      <c r="F339" s="51" t="s">
        <v>1254</v>
      </c>
      <c r="G339" s="36">
        <v>3</v>
      </c>
      <c r="H339" s="36" t="s">
        <v>1255</v>
      </c>
      <c r="I339" s="6" t="s">
        <v>139</v>
      </c>
      <c r="J339" s="36"/>
      <c r="K339" s="36" t="s">
        <v>542</v>
      </c>
    </row>
    <row r="340" ht="46.8" spans="1:11">
      <c r="A340" s="35"/>
      <c r="B340" s="35"/>
      <c r="C340" s="36"/>
      <c r="D340" s="37"/>
      <c r="E340" s="36"/>
      <c r="F340" s="51" t="s">
        <v>1256</v>
      </c>
      <c r="G340" s="36">
        <v>2</v>
      </c>
      <c r="H340" s="36" t="s">
        <v>1257</v>
      </c>
      <c r="I340" s="6" t="s">
        <v>142</v>
      </c>
      <c r="J340" s="36"/>
      <c r="K340" s="36" t="s">
        <v>1258</v>
      </c>
    </row>
    <row r="341" ht="46.8" spans="1:11">
      <c r="A341" s="35"/>
      <c r="B341" s="35"/>
      <c r="C341" s="36"/>
      <c r="D341" s="37"/>
      <c r="E341" s="36"/>
      <c r="F341" s="51" t="s">
        <v>1259</v>
      </c>
      <c r="G341" s="36">
        <v>2</v>
      </c>
      <c r="H341" s="36" t="s">
        <v>1260</v>
      </c>
      <c r="I341" s="6" t="s">
        <v>142</v>
      </c>
      <c r="J341" s="36"/>
      <c r="K341" s="36" t="s">
        <v>1258</v>
      </c>
    </row>
    <row r="342" ht="46.8" spans="1:11">
      <c r="A342" s="35"/>
      <c r="B342" s="35"/>
      <c r="C342" s="36"/>
      <c r="D342" s="37"/>
      <c r="E342" s="36"/>
      <c r="F342" s="51" t="s">
        <v>1261</v>
      </c>
      <c r="G342" s="36">
        <v>2</v>
      </c>
      <c r="H342" s="36" t="s">
        <v>1262</v>
      </c>
      <c r="I342" s="6" t="s">
        <v>142</v>
      </c>
      <c r="J342" s="36"/>
      <c r="K342" s="36" t="s">
        <v>1258</v>
      </c>
    </row>
    <row r="343" ht="46.8" spans="1:11">
      <c r="A343" s="35"/>
      <c r="B343" s="35"/>
      <c r="C343" s="36"/>
      <c r="D343" s="37"/>
      <c r="E343" s="36"/>
      <c r="F343" s="51" t="s">
        <v>1263</v>
      </c>
      <c r="G343" s="36">
        <v>2</v>
      </c>
      <c r="H343" s="36" t="s">
        <v>1264</v>
      </c>
      <c r="I343" s="6" t="s">
        <v>142</v>
      </c>
      <c r="J343" s="36"/>
      <c r="K343" s="36" t="s">
        <v>1258</v>
      </c>
    </row>
    <row r="344" ht="46.8" spans="1:11">
      <c r="A344" s="35"/>
      <c r="B344" s="35"/>
      <c r="C344" s="36"/>
      <c r="D344" s="37"/>
      <c r="E344" s="36"/>
      <c r="F344" s="51" t="s">
        <v>1265</v>
      </c>
      <c r="G344" s="36">
        <v>2</v>
      </c>
      <c r="H344" s="36" t="s">
        <v>1266</v>
      </c>
      <c r="I344" s="6" t="s">
        <v>142</v>
      </c>
      <c r="J344" s="36"/>
      <c r="K344" s="36" t="s">
        <v>1258</v>
      </c>
    </row>
    <row r="345" ht="46.8" spans="1:11">
      <c r="A345" s="35"/>
      <c r="B345" s="35"/>
      <c r="C345" s="36"/>
      <c r="D345" s="37"/>
      <c r="E345" s="36"/>
      <c r="F345" s="51" t="s">
        <v>1265</v>
      </c>
      <c r="G345" s="36">
        <v>2</v>
      </c>
      <c r="H345" s="36" t="s">
        <v>1267</v>
      </c>
      <c r="I345" s="6" t="s">
        <v>142</v>
      </c>
      <c r="J345" s="36"/>
      <c r="K345" s="36" t="s">
        <v>1258</v>
      </c>
    </row>
    <row r="346" ht="46.8" spans="1:11">
      <c r="A346" s="35"/>
      <c r="B346" s="35"/>
      <c r="C346" s="36"/>
      <c r="D346" s="37"/>
      <c r="E346" s="36"/>
      <c r="F346" s="51" t="s">
        <v>1268</v>
      </c>
      <c r="G346" s="36">
        <v>1</v>
      </c>
      <c r="H346" s="36" t="s">
        <v>40</v>
      </c>
      <c r="I346" s="6" t="s">
        <v>188</v>
      </c>
      <c r="J346" s="36"/>
      <c r="K346" s="36" t="s">
        <v>1258</v>
      </c>
    </row>
    <row r="347" ht="31.2" spans="1:11">
      <c r="A347" s="35"/>
      <c r="B347" s="35"/>
      <c r="C347" s="36"/>
      <c r="D347" s="37"/>
      <c r="E347" s="36"/>
      <c r="F347" s="51" t="s">
        <v>1269</v>
      </c>
      <c r="G347" s="36">
        <v>3</v>
      </c>
      <c r="H347" s="36" t="s">
        <v>1270</v>
      </c>
      <c r="I347" s="6" t="s">
        <v>139</v>
      </c>
      <c r="J347" s="36"/>
      <c r="K347" s="36" t="s">
        <v>1271</v>
      </c>
    </row>
    <row r="348" ht="31.2" spans="1:11">
      <c r="A348" s="35"/>
      <c r="B348" s="35"/>
      <c r="C348" s="36"/>
      <c r="D348" s="37"/>
      <c r="E348" s="36"/>
      <c r="F348" s="51" t="s">
        <v>1272</v>
      </c>
      <c r="G348" s="36">
        <v>3</v>
      </c>
      <c r="H348" s="36" t="s">
        <v>1273</v>
      </c>
      <c r="I348" s="6" t="s">
        <v>139</v>
      </c>
      <c r="J348" s="36"/>
      <c r="K348" s="36" t="s">
        <v>1271</v>
      </c>
    </row>
    <row r="349" ht="31.2" spans="1:11">
      <c r="A349" s="35"/>
      <c r="B349" s="35"/>
      <c r="C349" s="36"/>
      <c r="D349" s="37"/>
      <c r="E349" s="36"/>
      <c r="F349" s="51" t="s">
        <v>1274</v>
      </c>
      <c r="G349" s="36">
        <v>3</v>
      </c>
      <c r="H349" s="36" t="s">
        <v>1270</v>
      </c>
      <c r="I349" s="6" t="s">
        <v>139</v>
      </c>
      <c r="J349" s="36"/>
      <c r="K349" s="36" t="s">
        <v>1271</v>
      </c>
    </row>
    <row r="350" ht="31.2" spans="1:11">
      <c r="A350" s="35"/>
      <c r="B350" s="35"/>
      <c r="C350" s="36"/>
      <c r="D350" s="37"/>
      <c r="E350" s="36"/>
      <c r="F350" s="51" t="s">
        <v>1275</v>
      </c>
      <c r="G350" s="36">
        <v>3</v>
      </c>
      <c r="H350" s="36" t="s">
        <v>1273</v>
      </c>
      <c r="I350" s="6" t="s">
        <v>139</v>
      </c>
      <c r="J350" s="36"/>
      <c r="K350" s="36" t="s">
        <v>1271</v>
      </c>
    </row>
    <row r="351" ht="31.2" spans="1:11">
      <c r="A351" s="35"/>
      <c r="B351" s="35"/>
      <c r="C351" s="36"/>
      <c r="D351" s="37"/>
      <c r="E351" s="36"/>
      <c r="F351" s="51" t="s">
        <v>1276</v>
      </c>
      <c r="G351" s="36">
        <v>3</v>
      </c>
      <c r="H351" s="36" t="s">
        <v>1277</v>
      </c>
      <c r="I351" s="6" t="s">
        <v>139</v>
      </c>
      <c r="J351" s="36"/>
      <c r="K351" s="36" t="s">
        <v>1271</v>
      </c>
    </row>
    <row r="352" ht="31.2" spans="1:11">
      <c r="A352" s="35"/>
      <c r="B352" s="35"/>
      <c r="C352" s="36"/>
      <c r="D352" s="37"/>
      <c r="E352" s="36"/>
      <c r="F352" s="51" t="s">
        <v>1278</v>
      </c>
      <c r="G352" s="36">
        <v>3</v>
      </c>
      <c r="H352" s="36" t="s">
        <v>1279</v>
      </c>
      <c r="I352" s="6" t="s">
        <v>139</v>
      </c>
      <c r="J352" s="36"/>
      <c r="K352" s="36" t="s">
        <v>1271</v>
      </c>
    </row>
    <row r="353" ht="31.2" spans="1:11">
      <c r="A353" s="35"/>
      <c r="B353" s="35"/>
      <c r="C353" s="36"/>
      <c r="D353" s="37"/>
      <c r="E353" s="36"/>
      <c r="F353" s="51" t="s">
        <v>1280</v>
      </c>
      <c r="G353" s="36">
        <v>3</v>
      </c>
      <c r="H353" s="36" t="s">
        <v>1279</v>
      </c>
      <c r="I353" s="6" t="s">
        <v>139</v>
      </c>
      <c r="J353" s="36"/>
      <c r="K353" s="36" t="s">
        <v>1271</v>
      </c>
    </row>
    <row r="354" ht="31.2" spans="1:11">
      <c r="A354" s="35"/>
      <c r="B354" s="35"/>
      <c r="C354" s="36"/>
      <c r="D354" s="37"/>
      <c r="E354" s="36"/>
      <c r="F354" s="51" t="s">
        <v>1281</v>
      </c>
      <c r="G354" s="36">
        <v>1</v>
      </c>
      <c r="H354" s="36" t="s">
        <v>1282</v>
      </c>
      <c r="I354" s="6" t="s">
        <v>188</v>
      </c>
      <c r="J354" s="36"/>
      <c r="K354" s="36" t="s">
        <v>1271</v>
      </c>
    </row>
    <row r="355" ht="31.2" spans="1:11">
      <c r="A355" s="35"/>
      <c r="B355" s="35"/>
      <c r="C355" s="36"/>
      <c r="D355" s="37"/>
      <c r="E355" s="36"/>
      <c r="F355" s="51" t="s">
        <v>1283</v>
      </c>
      <c r="G355" s="36">
        <v>1</v>
      </c>
      <c r="H355" s="36" t="s">
        <v>1284</v>
      </c>
      <c r="I355" s="6" t="s">
        <v>188</v>
      </c>
      <c r="J355" s="36"/>
      <c r="K355" s="36" t="s">
        <v>1271</v>
      </c>
    </row>
    <row r="356" ht="78" spans="1:11">
      <c r="A356" s="35"/>
      <c r="B356" s="35"/>
      <c r="C356" s="36"/>
      <c r="D356" s="37"/>
      <c r="E356" s="36"/>
      <c r="F356" s="51" t="s">
        <v>1285</v>
      </c>
      <c r="G356" s="36">
        <v>17</v>
      </c>
      <c r="H356" s="36" t="s">
        <v>1286</v>
      </c>
      <c r="I356" s="6" t="s">
        <v>1287</v>
      </c>
      <c r="J356" s="36"/>
      <c r="K356" s="36" t="s">
        <v>1271</v>
      </c>
    </row>
    <row r="357" ht="31.2" spans="1:11">
      <c r="A357" s="35"/>
      <c r="B357" s="35"/>
      <c r="C357" s="36"/>
      <c r="D357" s="37"/>
      <c r="E357" s="36"/>
      <c r="F357" s="51" t="s">
        <v>1269</v>
      </c>
      <c r="G357" s="36">
        <v>5</v>
      </c>
      <c r="H357" s="36" t="s">
        <v>1288</v>
      </c>
      <c r="I357" s="6" t="s">
        <v>561</v>
      </c>
      <c r="J357" s="36"/>
      <c r="K357" s="36" t="s">
        <v>1271</v>
      </c>
    </row>
    <row r="358" ht="31.2" spans="1:11">
      <c r="A358" s="35"/>
      <c r="B358" s="35"/>
      <c r="C358" s="36"/>
      <c r="D358" s="37"/>
      <c r="E358" s="36"/>
      <c r="F358" s="51" t="s">
        <v>1272</v>
      </c>
      <c r="G358" s="36">
        <v>5</v>
      </c>
      <c r="H358" s="36" t="s">
        <v>1289</v>
      </c>
      <c r="I358" s="6" t="s">
        <v>561</v>
      </c>
      <c r="J358" s="36"/>
      <c r="K358" s="36" t="s">
        <v>1271</v>
      </c>
    </row>
    <row r="359" ht="31.2" spans="1:11">
      <c r="A359" s="35"/>
      <c r="B359" s="35"/>
      <c r="C359" s="36"/>
      <c r="D359" s="37"/>
      <c r="E359" s="36"/>
      <c r="F359" s="51" t="s">
        <v>1290</v>
      </c>
      <c r="G359" s="36">
        <v>2</v>
      </c>
      <c r="H359" s="36" t="s">
        <v>1291</v>
      </c>
      <c r="I359" s="6" t="s">
        <v>142</v>
      </c>
      <c r="J359" s="36"/>
      <c r="K359" s="36" t="s">
        <v>1271</v>
      </c>
    </row>
    <row r="360" ht="31.2" spans="1:11">
      <c r="A360" s="35"/>
      <c r="B360" s="35"/>
      <c r="C360" s="36"/>
      <c r="D360" s="37"/>
      <c r="E360" s="36"/>
      <c r="F360" s="51" t="s">
        <v>1292</v>
      </c>
      <c r="G360" s="36">
        <v>2</v>
      </c>
      <c r="H360" s="36" t="s">
        <v>1293</v>
      </c>
      <c r="I360" s="6" t="s">
        <v>142</v>
      </c>
      <c r="J360" s="36"/>
      <c r="K360" s="36" t="s">
        <v>1271</v>
      </c>
    </row>
    <row r="361" ht="31.2" spans="1:11">
      <c r="A361" s="35"/>
      <c r="B361" s="35"/>
      <c r="C361" s="36"/>
      <c r="D361" s="37"/>
      <c r="E361" s="36"/>
      <c r="F361" s="51" t="s">
        <v>1294</v>
      </c>
      <c r="G361" s="36">
        <v>2</v>
      </c>
      <c r="H361" s="36" t="s">
        <v>1295</v>
      </c>
      <c r="I361" s="6" t="s">
        <v>142</v>
      </c>
      <c r="J361" s="36"/>
      <c r="K361" s="36" t="s">
        <v>1271</v>
      </c>
    </row>
    <row r="362" ht="46.8" spans="1:11">
      <c r="A362" s="35"/>
      <c r="B362" s="35"/>
      <c r="C362" s="36"/>
      <c r="D362" s="37"/>
      <c r="E362" s="36"/>
      <c r="F362" s="51" t="s">
        <v>1285</v>
      </c>
      <c r="G362" s="36">
        <v>15</v>
      </c>
      <c r="H362" s="36" t="s">
        <v>1296</v>
      </c>
      <c r="I362" s="6" t="s">
        <v>805</v>
      </c>
      <c r="J362" s="36"/>
      <c r="K362" s="36" t="s">
        <v>1271</v>
      </c>
    </row>
    <row r="363" ht="78" spans="1:11">
      <c r="A363" s="35"/>
      <c r="B363" s="35"/>
      <c r="C363" s="36"/>
      <c r="D363" s="37"/>
      <c r="E363" s="36"/>
      <c r="F363" s="51" t="s">
        <v>1297</v>
      </c>
      <c r="G363" s="36">
        <v>1</v>
      </c>
      <c r="H363" s="36" t="s">
        <v>1298</v>
      </c>
      <c r="I363" s="6" t="s">
        <v>188</v>
      </c>
      <c r="J363" s="36"/>
      <c r="K363" s="36" t="s">
        <v>1299</v>
      </c>
    </row>
    <row r="364" ht="78" spans="1:11">
      <c r="A364" s="35"/>
      <c r="B364" s="35"/>
      <c r="C364" s="36"/>
      <c r="D364" s="37"/>
      <c r="E364" s="36"/>
      <c r="F364" s="51" t="s">
        <v>1300</v>
      </c>
      <c r="G364" s="36">
        <v>1</v>
      </c>
      <c r="H364" s="36" t="s">
        <v>1301</v>
      </c>
      <c r="I364" s="6" t="s">
        <v>188</v>
      </c>
      <c r="J364" s="36"/>
      <c r="K364" s="36" t="s">
        <v>1299</v>
      </c>
    </row>
    <row r="365" ht="78" spans="1:11">
      <c r="A365" s="35"/>
      <c r="B365" s="35"/>
      <c r="C365" s="36"/>
      <c r="D365" s="37"/>
      <c r="E365" s="36"/>
      <c r="F365" s="51" t="s">
        <v>1302</v>
      </c>
      <c r="G365" s="36">
        <v>1</v>
      </c>
      <c r="H365" s="36" t="s">
        <v>1298</v>
      </c>
      <c r="I365" s="6" t="s">
        <v>188</v>
      </c>
      <c r="J365" s="36"/>
      <c r="K365" s="36" t="s">
        <v>1299</v>
      </c>
    </row>
    <row r="366" ht="62.4" spans="1:11">
      <c r="A366" s="35"/>
      <c r="B366" s="35"/>
      <c r="C366" s="36"/>
      <c r="D366" s="37"/>
      <c r="E366" s="36"/>
      <c r="F366" s="51" t="s">
        <v>1059</v>
      </c>
      <c r="G366" s="36">
        <v>1</v>
      </c>
      <c r="H366" s="36" t="s">
        <v>1303</v>
      </c>
      <c r="I366" s="6" t="s">
        <v>188</v>
      </c>
      <c r="J366" s="36"/>
      <c r="K366" s="36" t="s">
        <v>1235</v>
      </c>
    </row>
    <row r="367" ht="62.4" spans="1:11">
      <c r="A367" s="35"/>
      <c r="B367" s="35"/>
      <c r="C367" s="36"/>
      <c r="D367" s="37"/>
      <c r="E367" s="36"/>
      <c r="F367" s="51" t="s">
        <v>1304</v>
      </c>
      <c r="G367" s="36">
        <v>1</v>
      </c>
      <c r="H367" s="36" t="s">
        <v>1303</v>
      </c>
      <c r="I367" s="6" t="s">
        <v>188</v>
      </c>
      <c r="J367" s="36"/>
      <c r="K367" s="36" t="s">
        <v>1235</v>
      </c>
    </row>
    <row r="368" ht="62.4" spans="1:11">
      <c r="A368" s="35"/>
      <c r="B368" s="35"/>
      <c r="C368" s="36"/>
      <c r="D368" s="37"/>
      <c r="E368" s="36"/>
      <c r="F368" s="51" t="s">
        <v>1305</v>
      </c>
      <c r="G368" s="36">
        <v>2</v>
      </c>
      <c r="H368" s="36" t="s">
        <v>1303</v>
      </c>
      <c r="I368" s="6" t="s">
        <v>142</v>
      </c>
      <c r="J368" s="36"/>
      <c r="K368" s="36" t="s">
        <v>1235</v>
      </c>
    </row>
    <row r="369" ht="46.8" spans="1:11">
      <c r="A369" s="35"/>
      <c r="B369" s="35"/>
      <c r="C369" s="36"/>
      <c r="D369" s="37"/>
      <c r="E369" s="36"/>
      <c r="F369" s="51" t="s">
        <v>1306</v>
      </c>
      <c r="G369" s="36">
        <v>2</v>
      </c>
      <c r="H369" s="36" t="s">
        <v>1307</v>
      </c>
      <c r="I369" s="6" t="s">
        <v>142</v>
      </c>
      <c r="J369" s="36"/>
      <c r="K369" s="36" t="s">
        <v>1235</v>
      </c>
    </row>
    <row r="370" ht="62.4" spans="1:11">
      <c r="A370" s="35"/>
      <c r="B370" s="35"/>
      <c r="C370" s="36"/>
      <c r="D370" s="37"/>
      <c r="E370" s="36"/>
      <c r="F370" s="51" t="s">
        <v>1308</v>
      </c>
      <c r="G370" s="36">
        <v>1</v>
      </c>
      <c r="H370" s="36" t="s">
        <v>1309</v>
      </c>
      <c r="I370" s="6" t="s">
        <v>188</v>
      </c>
      <c r="J370" s="36"/>
      <c r="K370" s="36" t="s">
        <v>1235</v>
      </c>
    </row>
    <row r="371" ht="46.8" spans="1:11">
      <c r="A371" s="35"/>
      <c r="B371" s="35"/>
      <c r="C371" s="36"/>
      <c r="D371" s="37"/>
      <c r="E371" s="36"/>
      <c r="F371" s="51" t="s">
        <v>1310</v>
      </c>
      <c r="G371" s="36">
        <v>2</v>
      </c>
      <c r="H371" s="36" t="s">
        <v>1311</v>
      </c>
      <c r="I371" s="6" t="s">
        <v>142</v>
      </c>
      <c r="J371" s="36"/>
      <c r="K371" s="36" t="s">
        <v>1235</v>
      </c>
    </row>
    <row r="372" ht="46.8" spans="1:11">
      <c r="A372" s="35"/>
      <c r="B372" s="35"/>
      <c r="C372" s="36"/>
      <c r="D372" s="37"/>
      <c r="E372" s="36"/>
      <c r="F372" s="51" t="s">
        <v>1312</v>
      </c>
      <c r="G372" s="36">
        <v>2</v>
      </c>
      <c r="H372" s="36" t="s">
        <v>1313</v>
      </c>
      <c r="I372" s="6" t="s">
        <v>142</v>
      </c>
      <c r="J372" s="36"/>
      <c r="K372" s="36" t="s">
        <v>1235</v>
      </c>
    </row>
    <row r="373" ht="46.8" spans="1:11">
      <c r="A373" s="35"/>
      <c r="B373" s="35"/>
      <c r="C373" s="36"/>
      <c r="D373" s="37"/>
      <c r="E373" s="36"/>
      <c r="F373" s="51" t="s">
        <v>1314</v>
      </c>
      <c r="G373" s="36">
        <v>2</v>
      </c>
      <c r="H373" s="36" t="s">
        <v>1315</v>
      </c>
      <c r="I373" s="6" t="s">
        <v>142</v>
      </c>
      <c r="J373" s="36"/>
      <c r="K373" s="36" t="s">
        <v>1235</v>
      </c>
    </row>
    <row r="374" ht="46.8" spans="1:11">
      <c r="A374" s="35"/>
      <c r="B374" s="35"/>
      <c r="C374" s="36"/>
      <c r="D374" s="37"/>
      <c r="E374" s="36"/>
      <c r="F374" s="51" t="s">
        <v>1316</v>
      </c>
      <c r="G374" s="36">
        <v>2</v>
      </c>
      <c r="H374" s="36" t="s">
        <v>1317</v>
      </c>
      <c r="I374" s="6" t="s">
        <v>142</v>
      </c>
      <c r="J374" s="36"/>
      <c r="K374" s="36" t="s">
        <v>1235</v>
      </c>
    </row>
    <row r="375" ht="46.8" spans="1:11">
      <c r="A375" s="35"/>
      <c r="B375" s="35"/>
      <c r="C375" s="36"/>
      <c r="D375" s="37"/>
      <c r="E375" s="36"/>
      <c r="F375" s="51" t="s">
        <v>1318</v>
      </c>
      <c r="G375" s="36">
        <v>1</v>
      </c>
      <c r="H375" s="36" t="s">
        <v>1319</v>
      </c>
      <c r="I375" s="6" t="s">
        <v>188</v>
      </c>
      <c r="J375" s="36"/>
      <c r="K375" s="36" t="s">
        <v>1235</v>
      </c>
    </row>
    <row r="376" ht="46.8" spans="1:11">
      <c r="A376" s="35"/>
      <c r="B376" s="35"/>
      <c r="C376" s="36"/>
      <c r="D376" s="37"/>
      <c r="E376" s="36"/>
      <c r="F376" s="51" t="s">
        <v>1320</v>
      </c>
      <c r="G376" s="36">
        <v>1</v>
      </c>
      <c r="H376" s="36" t="s">
        <v>1321</v>
      </c>
      <c r="I376" s="6" t="s">
        <v>188</v>
      </c>
      <c r="J376" s="36"/>
      <c r="K376" s="36" t="s">
        <v>1235</v>
      </c>
    </row>
    <row r="377" ht="46.8" spans="1:11">
      <c r="A377" s="35"/>
      <c r="B377" s="35"/>
      <c r="C377" s="36"/>
      <c r="D377" s="37"/>
      <c r="E377" s="36"/>
      <c r="F377" s="51" t="s">
        <v>1310</v>
      </c>
      <c r="G377" s="36">
        <v>1</v>
      </c>
      <c r="H377" s="36" t="s">
        <v>1311</v>
      </c>
      <c r="I377" s="6" t="s">
        <v>188</v>
      </c>
      <c r="J377" s="36"/>
      <c r="K377" s="36" t="s">
        <v>1235</v>
      </c>
    </row>
    <row r="378" ht="15.6" spans="1:11">
      <c r="A378" s="35"/>
      <c r="B378" s="35"/>
      <c r="C378" s="36"/>
      <c r="D378" s="37"/>
      <c r="E378" s="36"/>
      <c r="F378" s="51" t="s">
        <v>1159</v>
      </c>
      <c r="G378" s="36">
        <v>1</v>
      </c>
      <c r="H378" s="36" t="s">
        <v>1322</v>
      </c>
      <c r="I378" s="6" t="s">
        <v>188</v>
      </c>
      <c r="J378" s="36"/>
      <c r="K378" s="36" t="s">
        <v>1323</v>
      </c>
    </row>
    <row r="379" ht="46.8" spans="1:11">
      <c r="A379" s="35"/>
      <c r="B379" s="35"/>
      <c r="C379" s="36"/>
      <c r="D379" s="37"/>
      <c r="E379" s="36"/>
      <c r="F379" s="51" t="s">
        <v>1324</v>
      </c>
      <c r="G379" s="36">
        <v>1</v>
      </c>
      <c r="H379" s="36" t="s">
        <v>1325</v>
      </c>
      <c r="I379" s="6" t="s">
        <v>188</v>
      </c>
      <c r="J379" s="36"/>
      <c r="K379" s="36" t="s">
        <v>1326</v>
      </c>
    </row>
    <row r="380" ht="31.2" spans="1:11">
      <c r="A380" s="35"/>
      <c r="B380" s="35"/>
      <c r="C380" s="36"/>
      <c r="D380" s="37"/>
      <c r="E380" s="36"/>
      <c r="F380" s="51" t="s">
        <v>875</v>
      </c>
      <c r="G380" s="36">
        <v>1</v>
      </c>
      <c r="H380" s="36" t="s">
        <v>1327</v>
      </c>
      <c r="I380" s="6" t="s">
        <v>188</v>
      </c>
      <c r="J380" s="36"/>
      <c r="K380" s="36" t="s">
        <v>1328</v>
      </c>
    </row>
    <row r="381" ht="31.2" spans="1:11">
      <c r="A381" s="35"/>
      <c r="B381" s="35"/>
      <c r="C381" s="36"/>
      <c r="D381" s="37"/>
      <c r="E381" s="36"/>
      <c r="F381" s="51" t="s">
        <v>1320</v>
      </c>
      <c r="G381" s="36">
        <v>1</v>
      </c>
      <c r="H381" s="36" t="s">
        <v>1329</v>
      </c>
      <c r="I381" s="6" t="s">
        <v>188</v>
      </c>
      <c r="J381" s="36"/>
      <c r="K381" s="36" t="s">
        <v>1328</v>
      </c>
    </row>
    <row r="382" ht="31.2" spans="1:11">
      <c r="A382" s="35"/>
      <c r="B382" s="35"/>
      <c r="C382" s="36"/>
      <c r="D382" s="37"/>
      <c r="E382" s="36"/>
      <c r="F382" s="51" t="s">
        <v>1330</v>
      </c>
      <c r="G382" s="36">
        <v>1</v>
      </c>
      <c r="H382" s="36" t="s">
        <v>1331</v>
      </c>
      <c r="I382" s="6" t="s">
        <v>188</v>
      </c>
      <c r="J382" s="36"/>
      <c r="K382" s="36" t="s">
        <v>1328</v>
      </c>
    </row>
    <row r="383" ht="31.2" spans="1:11">
      <c r="A383" s="35"/>
      <c r="B383" s="35"/>
      <c r="C383" s="36"/>
      <c r="D383" s="37"/>
      <c r="E383" s="36"/>
      <c r="F383" s="51" t="s">
        <v>1332</v>
      </c>
      <c r="G383" s="36">
        <v>1</v>
      </c>
      <c r="H383" s="36" t="s">
        <v>1333</v>
      </c>
      <c r="I383" s="6" t="s">
        <v>188</v>
      </c>
      <c r="J383" s="36"/>
      <c r="K383" s="36" t="s">
        <v>1334</v>
      </c>
    </row>
    <row r="384" ht="31.2" spans="1:11">
      <c r="A384" s="35"/>
      <c r="B384" s="35"/>
      <c r="C384" s="36"/>
      <c r="D384" s="37"/>
      <c r="E384" s="36"/>
      <c r="F384" s="51" t="s">
        <v>1335</v>
      </c>
      <c r="G384" s="36">
        <v>1</v>
      </c>
      <c r="H384" s="36" t="s">
        <v>1333</v>
      </c>
      <c r="I384" s="6" t="s">
        <v>188</v>
      </c>
      <c r="J384" s="36"/>
      <c r="K384" s="36" t="s">
        <v>1334</v>
      </c>
    </row>
    <row r="385" ht="46.8" spans="1:11">
      <c r="A385" s="35"/>
      <c r="B385" s="35"/>
      <c r="C385" s="36"/>
      <c r="D385" s="37"/>
      <c r="E385" s="36"/>
      <c r="F385" s="51" t="s">
        <v>1336</v>
      </c>
      <c r="G385" s="36">
        <v>3</v>
      </c>
      <c r="H385" s="36" t="s">
        <v>1337</v>
      </c>
      <c r="I385" s="6" t="s">
        <v>139</v>
      </c>
      <c r="J385" s="36"/>
      <c r="K385" s="36" t="s">
        <v>1338</v>
      </c>
    </row>
    <row r="386" ht="62.4" spans="1:11">
      <c r="A386" s="35"/>
      <c r="B386" s="35"/>
      <c r="C386" s="36"/>
      <c r="D386" s="37"/>
      <c r="E386" s="36"/>
      <c r="F386" s="51" t="s">
        <v>1339</v>
      </c>
      <c r="G386" s="36">
        <v>1</v>
      </c>
      <c r="H386" s="36" t="s">
        <v>1340</v>
      </c>
      <c r="I386" s="6" t="s">
        <v>188</v>
      </c>
      <c r="J386" s="36"/>
      <c r="K386" s="36" t="s">
        <v>1338</v>
      </c>
    </row>
    <row r="387" ht="124.8" spans="1:11">
      <c r="A387" s="35"/>
      <c r="B387" s="35"/>
      <c r="C387" s="36"/>
      <c r="D387" s="37"/>
      <c r="E387" s="36"/>
      <c r="F387" s="51" t="s">
        <v>1138</v>
      </c>
      <c r="G387" s="36">
        <v>2</v>
      </c>
      <c r="H387" s="36" t="s">
        <v>1341</v>
      </c>
      <c r="I387" s="6" t="s">
        <v>142</v>
      </c>
      <c r="J387" s="36"/>
      <c r="K387" s="36" t="s">
        <v>1338</v>
      </c>
    </row>
    <row r="388" ht="31.2" spans="1:11">
      <c r="A388" s="35"/>
      <c r="B388" s="35"/>
      <c r="C388" s="36"/>
      <c r="D388" s="37"/>
      <c r="E388" s="36"/>
      <c r="F388" s="51" t="s">
        <v>1342</v>
      </c>
      <c r="G388" s="36">
        <v>1</v>
      </c>
      <c r="H388" s="36" t="s">
        <v>1343</v>
      </c>
      <c r="I388" s="6" t="s">
        <v>188</v>
      </c>
      <c r="J388" s="36"/>
      <c r="K388" s="36" t="s">
        <v>1338</v>
      </c>
    </row>
    <row r="389" ht="124.8" spans="1:11">
      <c r="A389" s="35"/>
      <c r="B389" s="35"/>
      <c r="C389" s="36"/>
      <c r="D389" s="37"/>
      <c r="E389" s="36"/>
      <c r="F389" s="51" t="s">
        <v>1344</v>
      </c>
      <c r="G389" s="36">
        <v>1</v>
      </c>
      <c r="H389" s="36" t="s">
        <v>1345</v>
      </c>
      <c r="I389" s="6" t="s">
        <v>188</v>
      </c>
      <c r="J389" s="36"/>
      <c r="K389" s="36" t="s">
        <v>1338</v>
      </c>
    </row>
    <row r="390" ht="62.4" spans="1:11">
      <c r="A390" s="35"/>
      <c r="B390" s="35"/>
      <c r="C390" s="36"/>
      <c r="D390" s="37"/>
      <c r="E390" s="36"/>
      <c r="F390" s="51" t="s">
        <v>1346</v>
      </c>
      <c r="G390" s="36">
        <v>1</v>
      </c>
      <c r="H390" s="36" t="s">
        <v>1347</v>
      </c>
      <c r="I390" s="6" t="s">
        <v>188</v>
      </c>
      <c r="J390" s="36"/>
      <c r="K390" s="36" t="s">
        <v>1338</v>
      </c>
    </row>
    <row r="391" ht="31.2" spans="1:11">
      <c r="A391" s="35"/>
      <c r="B391" s="35"/>
      <c r="C391" s="36"/>
      <c r="D391" s="37"/>
      <c r="E391" s="36"/>
      <c r="F391" s="51" t="s">
        <v>1348</v>
      </c>
      <c r="G391" s="36">
        <v>1</v>
      </c>
      <c r="H391" s="36" t="s">
        <v>1349</v>
      </c>
      <c r="I391" s="6" t="s">
        <v>188</v>
      </c>
      <c r="J391" s="36"/>
      <c r="K391" s="36" t="s">
        <v>1338</v>
      </c>
    </row>
    <row r="392" ht="31.2" spans="1:11">
      <c r="A392" s="35"/>
      <c r="B392" s="35"/>
      <c r="C392" s="36"/>
      <c r="D392" s="37"/>
      <c r="E392" s="36"/>
      <c r="F392" s="51" t="s">
        <v>1136</v>
      </c>
      <c r="G392" s="36">
        <v>1</v>
      </c>
      <c r="H392" s="36" t="s">
        <v>1350</v>
      </c>
      <c r="I392" s="6" t="s">
        <v>188</v>
      </c>
      <c r="J392" s="36"/>
      <c r="K392" s="36" t="s">
        <v>1338</v>
      </c>
    </row>
    <row r="393" ht="46.8" spans="1:11">
      <c r="A393" s="35"/>
      <c r="B393" s="35"/>
      <c r="C393" s="36"/>
      <c r="D393" s="37"/>
      <c r="E393" s="36"/>
      <c r="F393" s="51" t="s">
        <v>1351</v>
      </c>
      <c r="G393" s="36">
        <v>4</v>
      </c>
      <c r="H393" s="36" t="s">
        <v>1352</v>
      </c>
      <c r="I393" s="6" t="s">
        <v>21</v>
      </c>
      <c r="J393" s="36"/>
      <c r="K393" s="36" t="s">
        <v>1338</v>
      </c>
    </row>
    <row r="394" ht="46.8" spans="1:11">
      <c r="A394" s="35"/>
      <c r="B394" s="35"/>
      <c r="C394" s="36"/>
      <c r="D394" s="37"/>
      <c r="E394" s="36"/>
      <c r="F394" s="51" t="s">
        <v>1353</v>
      </c>
      <c r="G394" s="36">
        <v>7</v>
      </c>
      <c r="H394" s="36" t="s">
        <v>1354</v>
      </c>
      <c r="I394" s="6" t="s">
        <v>1355</v>
      </c>
      <c r="J394" s="36"/>
      <c r="K394" s="36" t="s">
        <v>1338</v>
      </c>
    </row>
    <row r="395" ht="62.4" spans="1:11">
      <c r="A395" s="35"/>
      <c r="B395" s="35"/>
      <c r="C395" s="36"/>
      <c r="D395" s="37"/>
      <c r="E395" s="36"/>
      <c r="F395" s="51" t="s">
        <v>1356</v>
      </c>
      <c r="G395" s="36">
        <v>6</v>
      </c>
      <c r="H395" s="36" t="s">
        <v>1357</v>
      </c>
      <c r="I395" s="6" t="s">
        <v>64</v>
      </c>
      <c r="J395" s="36"/>
      <c r="K395" s="36" t="s">
        <v>1338</v>
      </c>
    </row>
    <row r="396" ht="46.8" spans="1:11">
      <c r="A396" s="35"/>
      <c r="B396" s="35"/>
      <c r="C396" s="36"/>
      <c r="D396" s="37"/>
      <c r="E396" s="36"/>
      <c r="F396" s="51" t="s">
        <v>1358</v>
      </c>
      <c r="G396" s="36">
        <v>2</v>
      </c>
      <c r="H396" s="36" t="s">
        <v>1359</v>
      </c>
      <c r="I396" s="6" t="s">
        <v>25</v>
      </c>
      <c r="J396" s="36"/>
      <c r="K396" s="36" t="s">
        <v>1338</v>
      </c>
    </row>
    <row r="397" ht="46.8" spans="1:11">
      <c r="A397" s="35"/>
      <c r="B397" s="35"/>
      <c r="C397" s="36"/>
      <c r="D397" s="37"/>
      <c r="E397" s="36"/>
      <c r="F397" s="51" t="s">
        <v>1360</v>
      </c>
      <c r="G397" s="36">
        <v>4</v>
      </c>
      <c r="H397" s="36" t="s">
        <v>1361</v>
      </c>
      <c r="I397" s="6" t="s">
        <v>21</v>
      </c>
      <c r="J397" s="36"/>
      <c r="K397" s="36" t="s">
        <v>1338</v>
      </c>
    </row>
    <row r="398" ht="15.6" spans="1:11">
      <c r="A398" s="35"/>
      <c r="B398" s="35"/>
      <c r="C398" s="36"/>
      <c r="D398" s="37"/>
      <c r="E398" s="36"/>
      <c r="F398" s="51" t="s">
        <v>1362</v>
      </c>
      <c r="G398" s="36">
        <v>1</v>
      </c>
      <c r="H398" s="36" t="s">
        <v>1363</v>
      </c>
      <c r="I398" s="6" t="s">
        <v>188</v>
      </c>
      <c r="J398" s="36"/>
      <c r="K398" s="36" t="s">
        <v>1364</v>
      </c>
    </row>
    <row r="399" ht="31.2" spans="1:11">
      <c r="A399" s="35"/>
      <c r="B399" s="35"/>
      <c r="C399" s="36"/>
      <c r="D399" s="37"/>
      <c r="E399" s="36"/>
      <c r="F399" s="51" t="s">
        <v>1285</v>
      </c>
      <c r="G399" s="36">
        <v>6</v>
      </c>
      <c r="H399" s="36" t="s">
        <v>1365</v>
      </c>
      <c r="I399" s="6" t="s">
        <v>581</v>
      </c>
      <c r="J399" s="36"/>
      <c r="K399" s="36" t="s">
        <v>1366</v>
      </c>
    </row>
    <row r="400" ht="78" spans="1:11">
      <c r="A400" s="35"/>
      <c r="B400" s="35"/>
      <c r="C400" s="36"/>
      <c r="D400" s="37"/>
      <c r="E400" s="36"/>
      <c r="F400" s="51" t="s">
        <v>1367</v>
      </c>
      <c r="G400" s="36">
        <v>3</v>
      </c>
      <c r="H400" s="36" t="s">
        <v>1368</v>
      </c>
      <c r="I400" s="6" t="s">
        <v>139</v>
      </c>
      <c r="J400" s="36"/>
      <c r="K400" s="36" t="s">
        <v>1369</v>
      </c>
    </row>
    <row r="401" ht="31.2" spans="1:11">
      <c r="A401" s="35"/>
      <c r="B401" s="35"/>
      <c r="C401" s="36"/>
      <c r="D401" s="37"/>
      <c r="E401" s="36"/>
      <c r="F401" s="51" t="s">
        <v>1370</v>
      </c>
      <c r="G401" s="36">
        <v>2</v>
      </c>
      <c r="H401" s="36" t="s">
        <v>1371</v>
      </c>
      <c r="I401" s="6" t="s">
        <v>142</v>
      </c>
      <c r="J401" s="36"/>
      <c r="K401" s="36" t="s">
        <v>1372</v>
      </c>
    </row>
    <row r="402" ht="15.6" spans="1:11">
      <c r="A402" s="35"/>
      <c r="B402" s="35"/>
      <c r="C402" s="36"/>
      <c r="D402" s="37"/>
      <c r="E402" s="36"/>
      <c r="F402" s="51" t="s">
        <v>1373</v>
      </c>
      <c r="G402" s="36">
        <v>4</v>
      </c>
      <c r="H402" s="36" t="s">
        <v>1374</v>
      </c>
      <c r="I402" s="6" t="s">
        <v>732</v>
      </c>
      <c r="J402" s="36"/>
      <c r="K402" s="36" t="s">
        <v>542</v>
      </c>
    </row>
    <row r="403" ht="31.2" spans="1:11">
      <c r="A403" s="35"/>
      <c r="B403" s="35"/>
      <c r="C403" s="36"/>
      <c r="D403" s="37"/>
      <c r="E403" s="36"/>
      <c r="F403" s="51" t="s">
        <v>1375</v>
      </c>
      <c r="G403" s="36">
        <v>6</v>
      </c>
      <c r="H403" s="36" t="s">
        <v>1376</v>
      </c>
      <c r="I403" s="6" t="s">
        <v>581</v>
      </c>
      <c r="J403" s="36"/>
      <c r="K403" s="36" t="s">
        <v>542</v>
      </c>
    </row>
    <row r="404" ht="15.6" spans="1:11">
      <c r="A404" s="35"/>
      <c r="B404" s="35"/>
      <c r="C404" s="36"/>
      <c r="D404" s="37"/>
      <c r="E404" s="36"/>
      <c r="F404" s="51" t="s">
        <v>1377</v>
      </c>
      <c r="G404" s="36">
        <v>6</v>
      </c>
      <c r="H404" s="36" t="s">
        <v>1378</v>
      </c>
      <c r="I404" s="6" t="s">
        <v>581</v>
      </c>
      <c r="J404" s="36"/>
      <c r="K404" s="36" t="s">
        <v>542</v>
      </c>
    </row>
    <row r="405" ht="31.2" spans="1:11">
      <c r="A405" s="35"/>
      <c r="B405" s="35"/>
      <c r="C405" s="36"/>
      <c r="D405" s="37"/>
      <c r="E405" s="36"/>
      <c r="F405" s="51" t="s">
        <v>1379</v>
      </c>
      <c r="G405" s="36">
        <v>6</v>
      </c>
      <c r="H405" s="36" t="s">
        <v>1380</v>
      </c>
      <c r="I405" s="6" t="s">
        <v>581</v>
      </c>
      <c r="J405" s="36"/>
      <c r="K405" s="36" t="s">
        <v>542</v>
      </c>
    </row>
    <row r="406" ht="15.6" spans="1:11">
      <c r="A406" s="35"/>
      <c r="B406" s="35"/>
      <c r="C406" s="36"/>
      <c r="D406" s="37"/>
      <c r="E406" s="36"/>
      <c r="F406" s="51" t="s">
        <v>1381</v>
      </c>
      <c r="G406" s="36">
        <v>6</v>
      </c>
      <c r="H406" s="36" t="s">
        <v>1382</v>
      </c>
      <c r="I406" s="6" t="s">
        <v>581</v>
      </c>
      <c r="J406" s="36"/>
      <c r="K406" s="36" t="s">
        <v>542</v>
      </c>
    </row>
    <row r="407" ht="15.6" spans="1:11">
      <c r="A407" s="35"/>
      <c r="B407" s="35"/>
      <c r="C407" s="36"/>
      <c r="D407" s="37"/>
      <c r="E407" s="36"/>
      <c r="F407" s="51" t="s">
        <v>1383</v>
      </c>
      <c r="G407" s="36">
        <v>4</v>
      </c>
      <c r="H407" s="36" t="s">
        <v>464</v>
      </c>
      <c r="I407" s="6" t="s">
        <v>732</v>
      </c>
      <c r="J407" s="36"/>
      <c r="K407" s="36" t="s">
        <v>1384</v>
      </c>
    </row>
    <row r="408" ht="15.6" spans="1:11">
      <c r="A408" s="35"/>
      <c r="B408" s="35"/>
      <c r="C408" s="36"/>
      <c r="D408" s="37"/>
      <c r="E408" s="36"/>
      <c r="F408" s="51" t="s">
        <v>1385</v>
      </c>
      <c r="G408" s="36">
        <v>4</v>
      </c>
      <c r="H408" s="36" t="s">
        <v>464</v>
      </c>
      <c r="I408" s="6" t="s">
        <v>732</v>
      </c>
      <c r="J408" s="36"/>
      <c r="K408" s="36" t="s">
        <v>1384</v>
      </c>
    </row>
    <row r="409" ht="124.8" spans="1:11">
      <c r="A409" s="35"/>
      <c r="B409" s="35"/>
      <c r="C409" s="36"/>
      <c r="D409" s="37"/>
      <c r="E409" s="36"/>
      <c r="F409" s="51" t="s">
        <v>1386</v>
      </c>
      <c r="G409" s="36">
        <v>35</v>
      </c>
      <c r="H409" s="36" t="s">
        <v>1387</v>
      </c>
      <c r="I409" s="6" t="s">
        <v>1388</v>
      </c>
      <c r="J409" s="36"/>
      <c r="K409" s="36" t="s">
        <v>1389</v>
      </c>
    </row>
    <row r="410" ht="15.6" spans="1:11">
      <c r="A410" s="35"/>
      <c r="B410" s="35"/>
      <c r="C410" s="36"/>
      <c r="D410" s="37"/>
      <c r="E410" s="36"/>
      <c r="F410" s="51" t="s">
        <v>1059</v>
      </c>
      <c r="G410" s="36">
        <v>4</v>
      </c>
      <c r="H410" s="36" t="s">
        <v>1390</v>
      </c>
      <c r="I410" s="6" t="s">
        <v>732</v>
      </c>
      <c r="J410" s="36"/>
      <c r="K410" s="36" t="s">
        <v>1391</v>
      </c>
    </row>
    <row r="411" ht="31.2" spans="1:11">
      <c r="A411" s="35"/>
      <c r="B411" s="35"/>
      <c r="C411" s="36"/>
      <c r="D411" s="37"/>
      <c r="E411" s="36"/>
      <c r="F411" s="51" t="s">
        <v>375</v>
      </c>
      <c r="G411" s="51">
        <v>5</v>
      </c>
      <c r="H411" s="51" t="s">
        <v>1392</v>
      </c>
      <c r="I411" s="6" t="s">
        <v>561</v>
      </c>
      <c r="J411" s="51"/>
      <c r="K411" s="51" t="s">
        <v>1393</v>
      </c>
    </row>
    <row r="412" ht="62.4" spans="1:11">
      <c r="A412" s="35"/>
      <c r="B412" s="35"/>
      <c r="C412" s="36"/>
      <c r="D412" s="37"/>
      <c r="E412" s="36"/>
      <c r="F412" s="51" t="s">
        <v>1394</v>
      </c>
      <c r="G412" s="51">
        <v>10</v>
      </c>
      <c r="H412" s="51" t="s">
        <v>1395</v>
      </c>
      <c r="I412" s="6" t="s">
        <v>377</v>
      </c>
      <c r="J412" s="51" t="s">
        <v>1396</v>
      </c>
      <c r="K412" s="51" t="s">
        <v>1397</v>
      </c>
    </row>
    <row r="413" ht="31.2" spans="1:11">
      <c r="A413" s="53">
        <f>COUNTA($A$2:A412)</f>
        <v>76</v>
      </c>
      <c r="B413" s="53" t="s">
        <v>1398</v>
      </c>
      <c r="C413" s="39" t="s">
        <v>1399</v>
      </c>
      <c r="D413" s="37" t="s">
        <v>1400</v>
      </c>
      <c r="E413" s="39" t="s">
        <v>1401</v>
      </c>
      <c r="F413" s="36" t="s">
        <v>592</v>
      </c>
      <c r="G413" s="36">
        <v>5</v>
      </c>
      <c r="H413" s="36" t="s">
        <v>1402</v>
      </c>
      <c r="I413" s="6" t="s">
        <v>561</v>
      </c>
      <c r="J413" s="39" t="s">
        <v>1403</v>
      </c>
      <c r="K413" s="39" t="s">
        <v>1404</v>
      </c>
    </row>
    <row r="414" ht="31.2" spans="1:11">
      <c r="A414" s="54"/>
      <c r="B414" s="54"/>
      <c r="C414" s="45"/>
      <c r="D414" s="37"/>
      <c r="E414" s="45"/>
      <c r="F414" s="36" t="s">
        <v>1405</v>
      </c>
      <c r="G414" s="36">
        <v>5</v>
      </c>
      <c r="H414" s="36" t="s">
        <v>1406</v>
      </c>
      <c r="I414" s="6" t="s">
        <v>561</v>
      </c>
      <c r="J414" s="45"/>
      <c r="K414" s="45"/>
    </row>
    <row r="415" ht="46.8" spans="1:11">
      <c r="A415" s="54"/>
      <c r="B415" s="54"/>
      <c r="C415" s="45"/>
      <c r="D415" s="37"/>
      <c r="E415" s="45"/>
      <c r="F415" s="36" t="s">
        <v>597</v>
      </c>
      <c r="G415" s="36">
        <v>5</v>
      </c>
      <c r="H415" s="36" t="s">
        <v>1407</v>
      </c>
      <c r="I415" s="6" t="s">
        <v>561</v>
      </c>
      <c r="J415" s="45"/>
      <c r="K415" s="45"/>
    </row>
    <row r="416" ht="46.8" spans="1:11">
      <c r="A416" s="55"/>
      <c r="B416" s="55"/>
      <c r="C416" s="46"/>
      <c r="D416" s="37"/>
      <c r="E416" s="46"/>
      <c r="F416" s="36" t="s">
        <v>1408</v>
      </c>
      <c r="G416" s="36">
        <v>5</v>
      </c>
      <c r="H416" s="36" t="s">
        <v>1409</v>
      </c>
      <c r="I416" s="6" t="s">
        <v>426</v>
      </c>
      <c r="J416" s="46"/>
      <c r="K416" s="46"/>
    </row>
    <row r="417" ht="343.2" spans="1:11">
      <c r="A417" s="56">
        <f>COUNTA($A$2:A416)</f>
        <v>77</v>
      </c>
      <c r="B417" s="56" t="s">
        <v>1410</v>
      </c>
      <c r="C417" s="57" t="s">
        <v>1411</v>
      </c>
      <c r="D417" s="57" t="s">
        <v>1412</v>
      </c>
      <c r="E417" s="57" t="s">
        <v>1413</v>
      </c>
      <c r="F417" s="57" t="s">
        <v>1159</v>
      </c>
      <c r="G417" s="58">
        <v>18</v>
      </c>
      <c r="H417" s="57" t="s">
        <v>1414</v>
      </c>
      <c r="I417" s="6" t="s">
        <v>1415</v>
      </c>
      <c r="J417" s="57" t="s">
        <v>1416</v>
      </c>
      <c r="K417" s="57" t="s">
        <v>1417</v>
      </c>
    </row>
    <row r="418" ht="409.5" spans="1:11">
      <c r="A418" s="35">
        <f>COUNTA($A$2:A417)</f>
        <v>78</v>
      </c>
      <c r="B418" s="35" t="s">
        <v>1418</v>
      </c>
      <c r="C418" s="36" t="s">
        <v>1419</v>
      </c>
      <c r="D418" s="37" t="s">
        <v>1420</v>
      </c>
      <c r="E418" s="36" t="s">
        <v>1421</v>
      </c>
      <c r="F418" s="36" t="s">
        <v>1422</v>
      </c>
      <c r="G418" s="36">
        <v>4</v>
      </c>
      <c r="H418" s="36" t="s">
        <v>1423</v>
      </c>
      <c r="I418" s="6" t="s">
        <v>1424</v>
      </c>
      <c r="J418" s="36" t="s">
        <v>1425</v>
      </c>
      <c r="K418" s="36" t="s">
        <v>1426</v>
      </c>
    </row>
    <row r="419" ht="15.6" spans="1:11">
      <c r="A419" s="35">
        <f>COUNTA($A$2:A418)</f>
        <v>79</v>
      </c>
      <c r="B419" s="35" t="s">
        <v>1427</v>
      </c>
      <c r="C419" s="36" t="s">
        <v>1428</v>
      </c>
      <c r="D419" s="37" t="s">
        <v>1429</v>
      </c>
      <c r="E419" s="36" t="s">
        <v>1430</v>
      </c>
      <c r="F419" s="36" t="s">
        <v>1431</v>
      </c>
      <c r="G419" s="36">
        <v>1</v>
      </c>
      <c r="H419" s="36" t="s">
        <v>360</v>
      </c>
      <c r="I419" s="6" t="s">
        <v>188</v>
      </c>
      <c r="J419" s="36"/>
      <c r="K419" s="36" t="s">
        <v>1432</v>
      </c>
    </row>
    <row r="420" ht="15.6" spans="1:11">
      <c r="A420" s="35"/>
      <c r="B420" s="35"/>
      <c r="C420" s="36"/>
      <c r="D420" s="36"/>
      <c r="E420" s="36"/>
      <c r="F420" s="36" t="s">
        <v>1433</v>
      </c>
      <c r="G420" s="36">
        <v>1</v>
      </c>
      <c r="H420" s="36" t="s">
        <v>1434</v>
      </c>
      <c r="I420" s="6" t="s">
        <v>161</v>
      </c>
      <c r="J420" s="36"/>
      <c r="K420" s="36"/>
    </row>
    <row r="421" ht="31.2" spans="1:11">
      <c r="A421" s="35"/>
      <c r="B421" s="35"/>
      <c r="C421" s="36"/>
      <c r="D421" s="36"/>
      <c r="E421" s="36"/>
      <c r="F421" s="36" t="s">
        <v>1435</v>
      </c>
      <c r="G421" s="36">
        <v>3</v>
      </c>
      <c r="H421" s="36" t="s">
        <v>1436</v>
      </c>
      <c r="I421" s="6" t="s">
        <v>139</v>
      </c>
      <c r="J421" s="36"/>
      <c r="K421" s="36"/>
    </row>
    <row r="422" ht="31.2" spans="1:11">
      <c r="A422" s="35">
        <f>COUNTA($A$2:A421)</f>
        <v>80</v>
      </c>
      <c r="B422" s="35" t="s">
        <v>1437</v>
      </c>
      <c r="C422" s="36" t="s">
        <v>1438</v>
      </c>
      <c r="D422" s="37" t="s">
        <v>1439</v>
      </c>
      <c r="E422" s="36" t="s">
        <v>1440</v>
      </c>
      <c r="F422" s="36" t="s">
        <v>1441</v>
      </c>
      <c r="G422" s="36">
        <v>60</v>
      </c>
      <c r="H422" s="36" t="s">
        <v>1442</v>
      </c>
      <c r="I422" s="6" t="s">
        <v>1443</v>
      </c>
      <c r="J422" s="36" t="s">
        <v>1444</v>
      </c>
      <c r="K422" s="36" t="s">
        <v>1445</v>
      </c>
    </row>
    <row r="423" ht="31.2" spans="1:11">
      <c r="A423" s="35"/>
      <c r="B423" s="35"/>
      <c r="C423" s="36"/>
      <c r="D423" s="36"/>
      <c r="E423" s="36"/>
      <c r="F423" s="36" t="s">
        <v>1446</v>
      </c>
      <c r="G423" s="36">
        <v>60</v>
      </c>
      <c r="H423" s="36" t="s">
        <v>1442</v>
      </c>
      <c r="I423" s="6" t="s">
        <v>1443</v>
      </c>
      <c r="J423" s="36"/>
      <c r="K423" s="36"/>
    </row>
    <row r="424" ht="31.2" spans="1:11">
      <c r="A424" s="35"/>
      <c r="B424" s="35"/>
      <c r="C424" s="36"/>
      <c r="D424" s="36"/>
      <c r="E424" s="36"/>
      <c r="F424" s="36" t="s">
        <v>1447</v>
      </c>
      <c r="G424" s="36">
        <v>60</v>
      </c>
      <c r="H424" s="36" t="s">
        <v>1442</v>
      </c>
      <c r="I424" s="6" t="s">
        <v>1443</v>
      </c>
      <c r="J424" s="36"/>
      <c r="K424" s="36"/>
    </row>
    <row r="425" ht="62.4" spans="1:11">
      <c r="A425" s="35">
        <f>COUNTA($A$2:A424)</f>
        <v>81</v>
      </c>
      <c r="B425" s="35" t="s">
        <v>1448</v>
      </c>
      <c r="C425" s="36" t="s">
        <v>1449</v>
      </c>
      <c r="D425" s="37" t="s">
        <v>1450</v>
      </c>
      <c r="E425" s="36" t="s">
        <v>1451</v>
      </c>
      <c r="F425" s="36" t="s">
        <v>375</v>
      </c>
      <c r="G425" s="36">
        <v>1</v>
      </c>
      <c r="H425" s="36" t="s">
        <v>1452</v>
      </c>
      <c r="I425" s="6" t="s">
        <v>188</v>
      </c>
      <c r="J425" s="36" t="s">
        <v>1453</v>
      </c>
      <c r="K425" s="36" t="s">
        <v>1454</v>
      </c>
    </row>
    <row r="426" ht="62.4" spans="1:11">
      <c r="A426" s="35"/>
      <c r="B426" s="35"/>
      <c r="C426" s="36"/>
      <c r="D426" s="36"/>
      <c r="E426" s="36"/>
      <c r="F426" s="36" t="s">
        <v>375</v>
      </c>
      <c r="G426" s="36">
        <v>1</v>
      </c>
      <c r="H426" s="36" t="s">
        <v>1452</v>
      </c>
      <c r="I426" s="6" t="s">
        <v>188</v>
      </c>
      <c r="J426" s="36" t="s">
        <v>1453</v>
      </c>
      <c r="K426" s="36" t="s">
        <v>1454</v>
      </c>
    </row>
    <row r="427" ht="31.2" spans="1:11">
      <c r="A427" s="35"/>
      <c r="B427" s="35"/>
      <c r="C427" s="36"/>
      <c r="D427" s="36"/>
      <c r="E427" s="36"/>
      <c r="F427" s="36" t="s">
        <v>1455</v>
      </c>
      <c r="G427" s="36">
        <v>1</v>
      </c>
      <c r="H427" s="36" t="s">
        <v>1456</v>
      </c>
      <c r="I427" s="6" t="s">
        <v>161</v>
      </c>
      <c r="J427" s="36" t="s">
        <v>1457</v>
      </c>
      <c r="K427" s="36" t="s">
        <v>1458</v>
      </c>
    </row>
    <row r="428" ht="78" spans="1:11">
      <c r="A428" s="35">
        <f>COUNTA($A$2:A427)</f>
        <v>82</v>
      </c>
      <c r="B428" s="35" t="s">
        <v>1459</v>
      </c>
      <c r="C428" s="36" t="s">
        <v>1460</v>
      </c>
      <c r="D428" s="37" t="s">
        <v>1461</v>
      </c>
      <c r="E428" s="36" t="s">
        <v>1462</v>
      </c>
      <c r="F428" s="36" t="s">
        <v>1463</v>
      </c>
      <c r="G428" s="36">
        <v>1</v>
      </c>
      <c r="H428" s="36" t="s">
        <v>1464</v>
      </c>
      <c r="I428" s="6" t="s">
        <v>79</v>
      </c>
      <c r="J428" s="39" t="s">
        <v>1465</v>
      </c>
      <c r="K428" s="36" t="s">
        <v>1466</v>
      </c>
    </row>
    <row r="429" ht="78" spans="1:11">
      <c r="A429" s="35"/>
      <c r="B429" s="35"/>
      <c r="C429" s="36"/>
      <c r="D429" s="36"/>
      <c r="E429" s="36"/>
      <c r="F429" s="36" t="s">
        <v>1467</v>
      </c>
      <c r="G429" s="36">
        <v>1</v>
      </c>
      <c r="H429" s="36" t="s">
        <v>1468</v>
      </c>
      <c r="I429" s="6" t="s">
        <v>79</v>
      </c>
      <c r="J429" s="45"/>
      <c r="K429" s="36"/>
    </row>
    <row r="430" ht="62.4" spans="1:11">
      <c r="A430" s="35"/>
      <c r="B430" s="35"/>
      <c r="C430" s="36"/>
      <c r="D430" s="36"/>
      <c r="E430" s="36"/>
      <c r="F430" s="36" t="s">
        <v>1469</v>
      </c>
      <c r="G430" s="36">
        <v>1</v>
      </c>
      <c r="H430" s="36" t="s">
        <v>1470</v>
      </c>
      <c r="I430" s="6" t="s">
        <v>79</v>
      </c>
      <c r="J430" s="45"/>
      <c r="K430" s="36"/>
    </row>
    <row r="431" ht="46.8" spans="1:11">
      <c r="A431" s="35"/>
      <c r="B431" s="35"/>
      <c r="C431" s="36"/>
      <c r="D431" s="36"/>
      <c r="E431" s="36"/>
      <c r="F431" s="36" t="s">
        <v>1471</v>
      </c>
      <c r="G431" s="36">
        <v>1</v>
      </c>
      <c r="H431" s="36" t="s">
        <v>1472</v>
      </c>
      <c r="I431" s="6" t="s">
        <v>79</v>
      </c>
      <c r="J431" s="46"/>
      <c r="K431" s="36"/>
    </row>
    <row r="432" ht="109.2" spans="1:11">
      <c r="A432" s="35"/>
      <c r="B432" s="35"/>
      <c r="C432" s="36"/>
      <c r="D432" s="36"/>
      <c r="E432" s="36"/>
      <c r="F432" s="36" t="s">
        <v>1473</v>
      </c>
      <c r="G432" s="36">
        <v>5</v>
      </c>
      <c r="H432" s="36" t="s">
        <v>1474</v>
      </c>
      <c r="I432" s="6" t="s">
        <v>412</v>
      </c>
      <c r="J432" s="36" t="s">
        <v>1475</v>
      </c>
      <c r="K432" s="36"/>
    </row>
    <row r="433" ht="78" spans="1:11">
      <c r="A433" s="35"/>
      <c r="B433" s="35"/>
      <c r="C433" s="36"/>
      <c r="D433" s="36"/>
      <c r="E433" s="36"/>
      <c r="F433" s="36" t="s">
        <v>1476</v>
      </c>
      <c r="G433" s="36">
        <v>3</v>
      </c>
      <c r="H433" s="36" t="s">
        <v>1477</v>
      </c>
      <c r="I433" s="6" t="s">
        <v>331</v>
      </c>
      <c r="J433" s="36" t="s">
        <v>1478</v>
      </c>
      <c r="K433" s="36"/>
    </row>
    <row r="434" ht="93.6" spans="1:11">
      <c r="A434" s="35"/>
      <c r="B434" s="35"/>
      <c r="C434" s="36"/>
      <c r="D434" s="36"/>
      <c r="E434" s="36"/>
      <c r="F434" s="36" t="s">
        <v>1479</v>
      </c>
      <c r="G434" s="36">
        <v>2</v>
      </c>
      <c r="H434" s="36" t="s">
        <v>1480</v>
      </c>
      <c r="I434" s="6" t="s">
        <v>25</v>
      </c>
      <c r="J434" s="36" t="s">
        <v>1481</v>
      </c>
      <c r="K434" s="36"/>
    </row>
    <row r="435" ht="93.6" spans="1:11">
      <c r="A435" s="35"/>
      <c r="B435" s="35"/>
      <c r="C435" s="36"/>
      <c r="D435" s="36"/>
      <c r="E435" s="36"/>
      <c r="F435" s="36" t="s">
        <v>1482</v>
      </c>
      <c r="G435" s="36">
        <v>4</v>
      </c>
      <c r="H435" s="36" t="s">
        <v>1483</v>
      </c>
      <c r="I435" s="6" t="s">
        <v>21</v>
      </c>
      <c r="J435" s="36" t="s">
        <v>1484</v>
      </c>
      <c r="K435" s="36"/>
    </row>
    <row r="436" ht="78" spans="1:11">
      <c r="A436" s="35"/>
      <c r="B436" s="35"/>
      <c r="C436" s="36"/>
      <c r="D436" s="36"/>
      <c r="E436" s="36"/>
      <c r="F436" s="36" t="s">
        <v>1485</v>
      </c>
      <c r="G436" s="36">
        <v>2</v>
      </c>
      <c r="H436" s="36" t="s">
        <v>1486</v>
      </c>
      <c r="I436" s="6" t="s">
        <v>25</v>
      </c>
      <c r="J436" s="36" t="s">
        <v>1487</v>
      </c>
      <c r="K436" s="36"/>
    </row>
    <row r="437" ht="109.2" spans="1:11">
      <c r="A437" s="35"/>
      <c r="B437" s="35"/>
      <c r="C437" s="36"/>
      <c r="D437" s="36"/>
      <c r="E437" s="36"/>
      <c r="F437" s="36" t="s">
        <v>1488</v>
      </c>
      <c r="G437" s="36">
        <v>2</v>
      </c>
      <c r="H437" s="36" t="s">
        <v>1489</v>
      </c>
      <c r="I437" s="6" t="s">
        <v>25</v>
      </c>
      <c r="J437" s="36" t="s">
        <v>1490</v>
      </c>
      <c r="K437" s="36"/>
    </row>
    <row r="438" ht="62.4" spans="1:11">
      <c r="A438" s="35">
        <f>COUNTA($A$2:A437)</f>
        <v>83</v>
      </c>
      <c r="B438" s="35" t="s">
        <v>1491</v>
      </c>
      <c r="C438" s="36" t="s">
        <v>1492</v>
      </c>
      <c r="D438" s="37" t="s">
        <v>1493</v>
      </c>
      <c r="E438" s="36" t="s">
        <v>1494</v>
      </c>
      <c r="F438" s="36" t="s">
        <v>1495</v>
      </c>
      <c r="G438" s="36">
        <v>4</v>
      </c>
      <c r="H438" s="36" t="s">
        <v>1496</v>
      </c>
      <c r="I438" s="6" t="s">
        <v>21</v>
      </c>
      <c r="J438" s="36" t="s">
        <v>1497</v>
      </c>
      <c r="K438" s="36" t="s">
        <v>1498</v>
      </c>
    </row>
    <row r="439" ht="31.2" spans="1:11">
      <c r="A439" s="35"/>
      <c r="B439" s="35"/>
      <c r="C439" s="36"/>
      <c r="D439" s="36"/>
      <c r="E439" s="36"/>
      <c r="F439" s="36" t="s">
        <v>1499</v>
      </c>
      <c r="G439" s="36">
        <v>1</v>
      </c>
      <c r="H439" s="36" t="s">
        <v>1500</v>
      </c>
      <c r="I439" s="6" t="s">
        <v>161</v>
      </c>
      <c r="J439" s="36" t="s">
        <v>1501</v>
      </c>
      <c r="K439" s="36"/>
    </row>
    <row r="440" ht="78" spans="1:11">
      <c r="A440" s="35"/>
      <c r="B440" s="35"/>
      <c r="C440" s="36"/>
      <c r="D440" s="36"/>
      <c r="E440" s="36"/>
      <c r="F440" s="36" t="s">
        <v>361</v>
      </c>
      <c r="G440" s="36">
        <v>1</v>
      </c>
      <c r="H440" s="36" t="s">
        <v>1502</v>
      </c>
      <c r="I440" s="6" t="s">
        <v>161</v>
      </c>
      <c r="J440" s="36" t="s">
        <v>1503</v>
      </c>
      <c r="K440" s="36"/>
    </row>
    <row r="441" ht="124.8" spans="1:11">
      <c r="A441" s="35"/>
      <c r="B441" s="35"/>
      <c r="C441" s="36"/>
      <c r="D441" s="36"/>
      <c r="E441" s="36"/>
      <c r="F441" s="36" t="s">
        <v>1504</v>
      </c>
      <c r="G441" s="36">
        <v>1</v>
      </c>
      <c r="H441" s="36" t="s">
        <v>1505</v>
      </c>
      <c r="I441" s="6" t="s">
        <v>161</v>
      </c>
      <c r="J441" s="36" t="s">
        <v>1506</v>
      </c>
      <c r="K441" s="36"/>
    </row>
    <row r="442" ht="78" spans="1:11">
      <c r="A442" s="35"/>
      <c r="B442" s="35"/>
      <c r="C442" s="36"/>
      <c r="D442" s="36"/>
      <c r="E442" s="36"/>
      <c r="F442" s="36" t="s">
        <v>1507</v>
      </c>
      <c r="G442" s="36">
        <v>1</v>
      </c>
      <c r="H442" s="36" t="s">
        <v>1508</v>
      </c>
      <c r="I442" s="6" t="s">
        <v>161</v>
      </c>
      <c r="J442" s="36" t="s">
        <v>1509</v>
      </c>
      <c r="K442" s="36"/>
    </row>
    <row r="443" ht="93.6" spans="1:11">
      <c r="A443" s="35"/>
      <c r="B443" s="35"/>
      <c r="C443" s="36"/>
      <c r="D443" s="36"/>
      <c r="E443" s="36"/>
      <c r="F443" s="36" t="s">
        <v>1510</v>
      </c>
      <c r="G443" s="36">
        <v>5</v>
      </c>
      <c r="H443" s="36" t="s">
        <v>1511</v>
      </c>
      <c r="I443" s="6" t="s">
        <v>412</v>
      </c>
      <c r="J443" s="36" t="s">
        <v>1512</v>
      </c>
      <c r="K443" s="36"/>
    </row>
    <row r="444" ht="78" spans="1:11">
      <c r="A444" s="35"/>
      <c r="B444" s="35"/>
      <c r="C444" s="36"/>
      <c r="D444" s="36"/>
      <c r="E444" s="36"/>
      <c r="F444" s="36" t="s">
        <v>1513</v>
      </c>
      <c r="G444" s="36">
        <v>5</v>
      </c>
      <c r="H444" s="36" t="s">
        <v>1514</v>
      </c>
      <c r="I444" s="6" t="s">
        <v>412</v>
      </c>
      <c r="J444" s="36" t="s">
        <v>1515</v>
      </c>
      <c r="K444" s="36"/>
    </row>
    <row r="445" ht="46.8" spans="1:11">
      <c r="A445" s="35"/>
      <c r="B445" s="35"/>
      <c r="C445" s="36"/>
      <c r="D445" s="36"/>
      <c r="E445" s="36"/>
      <c r="F445" s="36" t="s">
        <v>1205</v>
      </c>
      <c r="G445" s="36">
        <v>2</v>
      </c>
      <c r="H445" s="36" t="s">
        <v>1516</v>
      </c>
      <c r="I445" s="6" t="s">
        <v>25</v>
      </c>
      <c r="J445" s="36" t="s">
        <v>1517</v>
      </c>
      <c r="K445" s="36"/>
    </row>
    <row r="446" ht="62.4" spans="1:11">
      <c r="A446" s="35"/>
      <c r="B446" s="35"/>
      <c r="C446" s="36"/>
      <c r="D446" s="36"/>
      <c r="E446" s="36"/>
      <c r="F446" s="36" t="s">
        <v>1518</v>
      </c>
      <c r="G446" s="36">
        <v>2</v>
      </c>
      <c r="H446" s="36" t="s">
        <v>1511</v>
      </c>
      <c r="I446" s="6" t="s">
        <v>25</v>
      </c>
      <c r="J446" s="36" t="s">
        <v>1519</v>
      </c>
      <c r="K446" s="36"/>
    </row>
    <row r="447" ht="409.5" spans="1:11">
      <c r="A447" s="35">
        <f>COUNTA($A$2:A446)</f>
        <v>84</v>
      </c>
      <c r="B447" s="35" t="s">
        <v>1520</v>
      </c>
      <c r="C447" s="36" t="s">
        <v>1521</v>
      </c>
      <c r="D447" s="37" t="s">
        <v>1522</v>
      </c>
      <c r="E447" s="36" t="s">
        <v>1523</v>
      </c>
      <c r="F447" s="36" t="s">
        <v>1524</v>
      </c>
      <c r="G447" s="36">
        <v>6</v>
      </c>
      <c r="H447" s="36" t="s">
        <v>1525</v>
      </c>
      <c r="I447" s="6" t="s">
        <v>581</v>
      </c>
      <c r="J447" s="36" t="s">
        <v>1526</v>
      </c>
      <c r="K447" s="36" t="s">
        <v>1527</v>
      </c>
    </row>
    <row r="448" ht="409.5" spans="1:11">
      <c r="A448" s="35"/>
      <c r="B448" s="35"/>
      <c r="C448" s="36"/>
      <c r="D448" s="36"/>
      <c r="E448" s="36"/>
      <c r="F448" s="36" t="s">
        <v>1528</v>
      </c>
      <c r="G448" s="36">
        <v>12</v>
      </c>
      <c r="H448" s="36" t="s">
        <v>1529</v>
      </c>
      <c r="I448" s="6" t="s">
        <v>1530</v>
      </c>
      <c r="J448" s="36" t="s">
        <v>1531</v>
      </c>
      <c r="K448" s="36"/>
    </row>
    <row r="449" ht="374.4" spans="1:11">
      <c r="A449" s="35"/>
      <c r="B449" s="35"/>
      <c r="C449" s="36"/>
      <c r="D449" s="36"/>
      <c r="E449" s="36"/>
      <c r="F449" s="36" t="s">
        <v>1532</v>
      </c>
      <c r="G449" s="36">
        <v>3</v>
      </c>
      <c r="H449" s="36" t="s">
        <v>1533</v>
      </c>
      <c r="I449" s="6" t="s">
        <v>1534</v>
      </c>
      <c r="J449" s="36" t="s">
        <v>1535</v>
      </c>
      <c r="K449" s="36"/>
    </row>
    <row r="450" ht="374.4" spans="1:11">
      <c r="A450" s="35"/>
      <c r="B450" s="35"/>
      <c r="C450" s="36"/>
      <c r="D450" s="36"/>
      <c r="E450" s="36"/>
      <c r="F450" s="36" t="s">
        <v>1536</v>
      </c>
      <c r="G450" s="36">
        <v>2</v>
      </c>
      <c r="H450" s="36" t="s">
        <v>1537</v>
      </c>
      <c r="I450" s="6" t="s">
        <v>142</v>
      </c>
      <c r="J450" s="36" t="s">
        <v>1538</v>
      </c>
      <c r="K450" s="36"/>
    </row>
    <row r="451" ht="312" spans="1:11">
      <c r="A451" s="35"/>
      <c r="B451" s="35"/>
      <c r="C451" s="36"/>
      <c r="D451" s="36"/>
      <c r="E451" s="36"/>
      <c r="F451" s="36" t="s">
        <v>1504</v>
      </c>
      <c r="G451" s="36">
        <v>1</v>
      </c>
      <c r="H451" s="36" t="s">
        <v>1539</v>
      </c>
      <c r="I451" s="6" t="s">
        <v>161</v>
      </c>
      <c r="J451" s="36" t="s">
        <v>1540</v>
      </c>
      <c r="K451" s="36"/>
    </row>
    <row r="452" ht="202.8" spans="1:11">
      <c r="A452" s="35"/>
      <c r="B452" s="35"/>
      <c r="C452" s="36"/>
      <c r="D452" s="36"/>
      <c r="E452" s="36"/>
      <c r="F452" s="36" t="s">
        <v>1541</v>
      </c>
      <c r="G452" s="36">
        <v>1</v>
      </c>
      <c r="H452" s="36" t="s">
        <v>1395</v>
      </c>
      <c r="I452" s="6" t="s">
        <v>161</v>
      </c>
      <c r="J452" s="36" t="s">
        <v>1542</v>
      </c>
      <c r="K452" s="36"/>
    </row>
    <row r="453" ht="234" spans="1:11">
      <c r="A453" s="35"/>
      <c r="B453" s="35"/>
      <c r="C453" s="36"/>
      <c r="D453" s="36"/>
      <c r="E453" s="36"/>
      <c r="F453" s="36" t="s">
        <v>1543</v>
      </c>
      <c r="G453" s="36">
        <v>1</v>
      </c>
      <c r="H453" s="36" t="s">
        <v>1544</v>
      </c>
      <c r="I453" s="6" t="s">
        <v>188</v>
      </c>
      <c r="J453" s="36" t="s">
        <v>1545</v>
      </c>
      <c r="K453" s="36"/>
    </row>
    <row r="454" ht="343.2" spans="1:11">
      <c r="A454" s="53">
        <f>COUNTA($A$2:A453)</f>
        <v>85</v>
      </c>
      <c r="B454" s="53" t="s">
        <v>1546</v>
      </c>
      <c r="C454" s="39" t="s">
        <v>1547</v>
      </c>
      <c r="D454" s="37" t="s">
        <v>1548</v>
      </c>
      <c r="E454" s="36" t="s">
        <v>1549</v>
      </c>
      <c r="F454" s="36" t="s">
        <v>458</v>
      </c>
      <c r="G454" s="36">
        <v>10</v>
      </c>
      <c r="H454" s="36" t="s">
        <v>1550</v>
      </c>
      <c r="I454" s="6" t="s">
        <v>377</v>
      </c>
      <c r="J454" s="36" t="s">
        <v>1551</v>
      </c>
      <c r="K454" s="36" t="s">
        <v>1552</v>
      </c>
    </row>
    <row r="455" ht="218.4" spans="1:11">
      <c r="A455" s="54"/>
      <c r="B455" s="54"/>
      <c r="C455" s="45"/>
      <c r="D455" s="37"/>
      <c r="E455" s="36"/>
      <c r="F455" s="36" t="s">
        <v>324</v>
      </c>
      <c r="G455" s="36">
        <v>10</v>
      </c>
      <c r="H455" s="36" t="s">
        <v>1553</v>
      </c>
      <c r="I455" s="6" t="s">
        <v>377</v>
      </c>
      <c r="J455" s="36" t="s">
        <v>1554</v>
      </c>
      <c r="K455" s="36" t="s">
        <v>1555</v>
      </c>
    </row>
    <row r="456" ht="171.6" spans="1:11">
      <c r="A456" s="54"/>
      <c r="B456" s="54"/>
      <c r="C456" s="45"/>
      <c r="D456" s="37"/>
      <c r="E456" s="36"/>
      <c r="F456" s="36" t="s">
        <v>1556</v>
      </c>
      <c r="G456" s="36">
        <v>10</v>
      </c>
      <c r="H456" s="36" t="s">
        <v>1557</v>
      </c>
      <c r="I456" s="6" t="s">
        <v>377</v>
      </c>
      <c r="J456" s="36" t="s">
        <v>1558</v>
      </c>
      <c r="K456" s="36" t="s">
        <v>1555</v>
      </c>
    </row>
    <row r="457" ht="312" spans="1:11">
      <c r="A457" s="54"/>
      <c r="B457" s="54"/>
      <c r="C457" s="45"/>
      <c r="D457" s="37"/>
      <c r="E457" s="36"/>
      <c r="F457" s="36" t="s">
        <v>1559</v>
      </c>
      <c r="G457" s="36">
        <v>10</v>
      </c>
      <c r="H457" s="36" t="s">
        <v>1560</v>
      </c>
      <c r="I457" s="6" t="s">
        <v>377</v>
      </c>
      <c r="J457" s="36" t="s">
        <v>1561</v>
      </c>
      <c r="K457" s="36" t="s">
        <v>1562</v>
      </c>
    </row>
    <row r="458" ht="171.6" spans="1:11">
      <c r="A458" s="54"/>
      <c r="B458" s="54"/>
      <c r="C458" s="45"/>
      <c r="D458" s="37"/>
      <c r="E458" s="36"/>
      <c r="F458" s="36" t="s">
        <v>151</v>
      </c>
      <c r="G458" s="36">
        <v>10</v>
      </c>
      <c r="H458" s="36" t="s">
        <v>1563</v>
      </c>
      <c r="I458" s="6" t="s">
        <v>377</v>
      </c>
      <c r="J458" s="36" t="s">
        <v>1564</v>
      </c>
      <c r="K458" s="36" t="s">
        <v>1565</v>
      </c>
    </row>
    <row r="459" ht="296.4" spans="1:11">
      <c r="A459" s="54"/>
      <c r="B459" s="54"/>
      <c r="C459" s="45"/>
      <c r="D459" s="37"/>
      <c r="E459" s="36"/>
      <c r="F459" s="36" t="s">
        <v>1566</v>
      </c>
      <c r="G459" s="36">
        <v>10</v>
      </c>
      <c r="H459" s="36" t="s">
        <v>1567</v>
      </c>
      <c r="I459" s="6" t="s">
        <v>377</v>
      </c>
      <c r="J459" s="36" t="s">
        <v>1568</v>
      </c>
      <c r="K459" s="36" t="s">
        <v>1552</v>
      </c>
    </row>
    <row r="460" ht="187.2" spans="1:11">
      <c r="A460" s="54"/>
      <c r="B460" s="54"/>
      <c r="C460" s="45"/>
      <c r="D460" s="37"/>
      <c r="E460" s="36"/>
      <c r="F460" s="36" t="s">
        <v>159</v>
      </c>
      <c r="G460" s="36">
        <v>10</v>
      </c>
      <c r="H460" s="36" t="s">
        <v>1569</v>
      </c>
      <c r="I460" s="6" t="s">
        <v>377</v>
      </c>
      <c r="J460" s="36" t="s">
        <v>1570</v>
      </c>
      <c r="K460" s="36" t="s">
        <v>1571</v>
      </c>
    </row>
    <row r="461" ht="409.5" spans="1:11">
      <c r="A461" s="54"/>
      <c r="B461" s="54"/>
      <c r="C461" s="45"/>
      <c r="D461" s="37"/>
      <c r="E461" s="36"/>
      <c r="F461" s="36" t="s">
        <v>1572</v>
      </c>
      <c r="G461" s="36">
        <v>10</v>
      </c>
      <c r="H461" s="36" t="s">
        <v>1573</v>
      </c>
      <c r="I461" s="6" t="s">
        <v>377</v>
      </c>
      <c r="J461" s="36" t="s">
        <v>1574</v>
      </c>
      <c r="K461" s="36" t="s">
        <v>1575</v>
      </c>
    </row>
    <row r="462" ht="358.8" spans="1:11">
      <c r="A462" s="54"/>
      <c r="B462" s="54"/>
      <c r="C462" s="45"/>
      <c r="D462" s="37"/>
      <c r="E462" s="36"/>
      <c r="F462" s="36" t="s">
        <v>1576</v>
      </c>
      <c r="G462" s="36">
        <v>10</v>
      </c>
      <c r="H462" s="36" t="s">
        <v>1577</v>
      </c>
      <c r="I462" s="6" t="s">
        <v>377</v>
      </c>
      <c r="J462" s="36" t="s">
        <v>1578</v>
      </c>
      <c r="K462" s="36" t="s">
        <v>1562</v>
      </c>
    </row>
    <row r="463" ht="343.2" spans="1:11">
      <c r="A463" s="54"/>
      <c r="B463" s="54"/>
      <c r="C463" s="45"/>
      <c r="D463" s="37"/>
      <c r="E463" s="36"/>
      <c r="F463" s="36" t="s">
        <v>1579</v>
      </c>
      <c r="G463" s="36">
        <v>5</v>
      </c>
      <c r="H463" s="36" t="s">
        <v>1580</v>
      </c>
      <c r="I463" s="6" t="s">
        <v>1581</v>
      </c>
      <c r="J463" s="36" t="s">
        <v>1582</v>
      </c>
      <c r="K463" s="36" t="s">
        <v>1583</v>
      </c>
    </row>
    <row r="464" ht="343.2" spans="1:11">
      <c r="A464" s="54"/>
      <c r="B464" s="54"/>
      <c r="C464" s="45"/>
      <c r="D464" s="37"/>
      <c r="E464" s="36"/>
      <c r="F464" s="36" t="s">
        <v>1584</v>
      </c>
      <c r="G464" s="36">
        <v>10</v>
      </c>
      <c r="H464" s="36" t="s">
        <v>1577</v>
      </c>
      <c r="I464" s="6" t="s">
        <v>377</v>
      </c>
      <c r="J464" s="36" t="s">
        <v>1585</v>
      </c>
      <c r="K464" s="36" t="s">
        <v>1562</v>
      </c>
    </row>
    <row r="465" ht="218.4" spans="1:11">
      <c r="A465" s="54"/>
      <c r="B465" s="54"/>
      <c r="C465" s="45"/>
      <c r="D465" s="37"/>
      <c r="E465" s="36"/>
      <c r="F465" s="36" t="s">
        <v>1586</v>
      </c>
      <c r="G465" s="36">
        <v>10</v>
      </c>
      <c r="H465" s="36" t="s">
        <v>1563</v>
      </c>
      <c r="I465" s="6" t="s">
        <v>377</v>
      </c>
      <c r="J465" s="36" t="s">
        <v>1587</v>
      </c>
      <c r="K465" s="36" t="s">
        <v>1588</v>
      </c>
    </row>
    <row r="466" ht="296.4" spans="1:11">
      <c r="A466" s="55"/>
      <c r="B466" s="55"/>
      <c r="C466" s="46"/>
      <c r="D466" s="37"/>
      <c r="E466" s="36"/>
      <c r="F466" s="36" t="s">
        <v>1589</v>
      </c>
      <c r="G466" s="36">
        <v>10</v>
      </c>
      <c r="H466" s="36" t="s">
        <v>1590</v>
      </c>
      <c r="I466" s="6" t="s">
        <v>377</v>
      </c>
      <c r="J466" s="36" t="s">
        <v>1591</v>
      </c>
      <c r="K466" s="36" t="s">
        <v>1562</v>
      </c>
    </row>
    <row r="467" ht="218.4" spans="1:11">
      <c r="A467" s="35">
        <f>COUNTA($A$2:A466)</f>
        <v>86</v>
      </c>
      <c r="B467" s="35" t="s">
        <v>1592</v>
      </c>
      <c r="C467" s="36" t="s">
        <v>1593</v>
      </c>
      <c r="D467" s="37" t="s">
        <v>1594</v>
      </c>
      <c r="E467" s="36" t="s">
        <v>1595</v>
      </c>
      <c r="F467" s="36" t="s">
        <v>1596</v>
      </c>
      <c r="G467" s="36">
        <v>5</v>
      </c>
      <c r="H467" s="36" t="s">
        <v>1597</v>
      </c>
      <c r="I467" s="6" t="s">
        <v>412</v>
      </c>
      <c r="J467" s="36" t="s">
        <v>1598</v>
      </c>
      <c r="K467" s="36" t="s">
        <v>1599</v>
      </c>
    </row>
    <row r="468" ht="280.8" spans="1:11">
      <c r="A468" s="35"/>
      <c r="B468" s="35"/>
      <c r="C468" s="36"/>
      <c r="D468" s="36"/>
      <c r="E468" s="36"/>
      <c r="F468" s="36" t="s">
        <v>1179</v>
      </c>
      <c r="G468" s="36">
        <v>5</v>
      </c>
      <c r="H468" s="36"/>
      <c r="I468" s="6" t="s">
        <v>561</v>
      </c>
      <c r="J468" s="36" t="s">
        <v>1600</v>
      </c>
      <c r="K468" s="36"/>
    </row>
    <row r="469" ht="31.2" spans="1:11">
      <c r="A469" s="35">
        <f>COUNTA($A$2:A468)</f>
        <v>87</v>
      </c>
      <c r="B469" s="35" t="s">
        <v>1601</v>
      </c>
      <c r="C469" s="36" t="s">
        <v>1602</v>
      </c>
      <c r="D469" s="37" t="s">
        <v>1603</v>
      </c>
      <c r="E469" s="36" t="s">
        <v>1604</v>
      </c>
      <c r="F469" s="36" t="s">
        <v>1605</v>
      </c>
      <c r="G469" s="36">
        <v>30</v>
      </c>
      <c r="H469" s="36" t="s">
        <v>1606</v>
      </c>
      <c r="I469" s="6" t="s">
        <v>358</v>
      </c>
      <c r="J469" s="36" t="s">
        <v>1607</v>
      </c>
      <c r="K469" s="36" t="s">
        <v>1608</v>
      </c>
    </row>
    <row r="470" ht="31.2" spans="1:11">
      <c r="A470" s="35"/>
      <c r="B470" s="35"/>
      <c r="C470" s="36"/>
      <c r="D470" s="36"/>
      <c r="E470" s="36"/>
      <c r="F470" s="36" t="s">
        <v>1609</v>
      </c>
      <c r="G470" s="36">
        <v>20</v>
      </c>
      <c r="H470" s="36" t="s">
        <v>1610</v>
      </c>
      <c r="I470" s="6" t="s">
        <v>438</v>
      </c>
      <c r="J470" s="36"/>
      <c r="K470" s="36"/>
    </row>
    <row r="471" ht="31.2" spans="1:11">
      <c r="A471" s="35"/>
      <c r="B471" s="35"/>
      <c r="C471" s="36"/>
      <c r="D471" s="36"/>
      <c r="E471" s="36"/>
      <c r="F471" s="36" t="s">
        <v>1611</v>
      </c>
      <c r="G471" s="36">
        <v>20</v>
      </c>
      <c r="H471" s="36" t="s">
        <v>1606</v>
      </c>
      <c r="I471" s="6" t="s">
        <v>1612</v>
      </c>
      <c r="J471" s="36"/>
      <c r="K471" s="36"/>
    </row>
    <row r="472" ht="62.4" spans="1:11">
      <c r="A472" s="35">
        <f>COUNTA($A$2:A471)</f>
        <v>88</v>
      </c>
      <c r="B472" s="35" t="s">
        <v>1613</v>
      </c>
      <c r="C472" s="36" t="s">
        <v>1614</v>
      </c>
      <c r="D472" s="37" t="s">
        <v>1615</v>
      </c>
      <c r="E472" s="36" t="s">
        <v>1616</v>
      </c>
      <c r="F472" s="38" t="s">
        <v>1617</v>
      </c>
      <c r="G472" s="38">
        <v>2</v>
      </c>
      <c r="H472" s="36" t="s">
        <v>1618</v>
      </c>
      <c r="I472" s="6" t="s">
        <v>25</v>
      </c>
      <c r="J472" s="36" t="s">
        <v>1619</v>
      </c>
      <c r="K472" s="36" t="s">
        <v>1620</v>
      </c>
    </row>
    <row r="473" ht="62.4" spans="1:11">
      <c r="A473" s="35"/>
      <c r="B473" s="35"/>
      <c r="C473" s="36"/>
      <c r="D473" s="37"/>
      <c r="E473" s="36"/>
      <c r="F473" s="38" t="s">
        <v>1621</v>
      </c>
      <c r="G473" s="38">
        <v>2</v>
      </c>
      <c r="H473" s="36" t="s">
        <v>1618</v>
      </c>
      <c r="I473" s="6" t="s">
        <v>25</v>
      </c>
      <c r="J473" s="36" t="s">
        <v>1622</v>
      </c>
      <c r="K473" s="36" t="s">
        <v>1620</v>
      </c>
    </row>
    <row r="474" ht="62.4" spans="1:11">
      <c r="A474" s="35"/>
      <c r="B474" s="35"/>
      <c r="C474" s="36"/>
      <c r="D474" s="37"/>
      <c r="E474" s="36"/>
      <c r="F474" s="38" t="s">
        <v>1623</v>
      </c>
      <c r="G474" s="38">
        <v>2</v>
      </c>
      <c r="H474" s="36" t="s">
        <v>1618</v>
      </c>
      <c r="I474" s="6" t="s">
        <v>25</v>
      </c>
      <c r="J474" s="36" t="s">
        <v>1624</v>
      </c>
      <c r="K474" s="36" t="s">
        <v>1620</v>
      </c>
    </row>
    <row r="475" ht="62.4" spans="1:11">
      <c r="A475" s="35"/>
      <c r="B475" s="35"/>
      <c r="C475" s="36"/>
      <c r="D475" s="37"/>
      <c r="E475" s="36"/>
      <c r="F475" s="38" t="s">
        <v>1625</v>
      </c>
      <c r="G475" s="38">
        <v>2</v>
      </c>
      <c r="H475" s="36" t="s">
        <v>1618</v>
      </c>
      <c r="I475" s="6" t="s">
        <v>25</v>
      </c>
      <c r="J475" s="36" t="s">
        <v>1626</v>
      </c>
      <c r="K475" s="36" t="s">
        <v>1620</v>
      </c>
    </row>
    <row r="476" ht="62.4" spans="1:11">
      <c r="A476" s="35"/>
      <c r="B476" s="35"/>
      <c r="C476" s="36"/>
      <c r="D476" s="37"/>
      <c r="E476" s="36"/>
      <c r="F476" s="38" t="s">
        <v>1627</v>
      </c>
      <c r="G476" s="38">
        <v>2</v>
      </c>
      <c r="H476" s="36" t="s">
        <v>1618</v>
      </c>
      <c r="I476" s="6" t="s">
        <v>25</v>
      </c>
      <c r="J476" s="36" t="s">
        <v>1628</v>
      </c>
      <c r="K476" s="36" t="s">
        <v>1620</v>
      </c>
    </row>
    <row r="477" ht="62.4" spans="1:11">
      <c r="A477" s="35"/>
      <c r="B477" s="35"/>
      <c r="C477" s="36"/>
      <c r="D477" s="37"/>
      <c r="E477" s="36"/>
      <c r="F477" s="38" t="s">
        <v>1629</v>
      </c>
      <c r="G477" s="38">
        <v>2</v>
      </c>
      <c r="H477" s="36" t="s">
        <v>1618</v>
      </c>
      <c r="I477" s="6" t="s">
        <v>25</v>
      </c>
      <c r="J477" s="36" t="s">
        <v>1630</v>
      </c>
      <c r="K477" s="36" t="s">
        <v>1620</v>
      </c>
    </row>
    <row r="478" ht="409.5" spans="1:11">
      <c r="A478" s="35"/>
      <c r="B478" s="35"/>
      <c r="C478" s="36"/>
      <c r="D478" s="37"/>
      <c r="E478" s="36"/>
      <c r="F478" s="38" t="s">
        <v>1631</v>
      </c>
      <c r="G478" s="38">
        <v>10</v>
      </c>
      <c r="H478" s="36" t="s">
        <v>1632</v>
      </c>
      <c r="I478" s="6" t="s">
        <v>377</v>
      </c>
      <c r="J478" s="36" t="s">
        <v>1633</v>
      </c>
      <c r="K478" s="36" t="s">
        <v>1571</v>
      </c>
    </row>
    <row r="479" ht="156" spans="1:11">
      <c r="A479" s="35"/>
      <c r="B479" s="35"/>
      <c r="C479" s="36"/>
      <c r="D479" s="37"/>
      <c r="E479" s="36"/>
      <c r="F479" s="38" t="s">
        <v>1634</v>
      </c>
      <c r="G479" s="38">
        <v>5</v>
      </c>
      <c r="H479" s="36" t="s">
        <v>1635</v>
      </c>
      <c r="I479" s="6" t="s">
        <v>561</v>
      </c>
      <c r="J479" s="36" t="s">
        <v>1636</v>
      </c>
      <c r="K479" s="36" t="s">
        <v>1571</v>
      </c>
    </row>
    <row r="480" ht="62.4" spans="1:11">
      <c r="A480" s="35"/>
      <c r="B480" s="35"/>
      <c r="C480" s="36"/>
      <c r="D480" s="37"/>
      <c r="E480" s="36"/>
      <c r="F480" s="38" t="s">
        <v>556</v>
      </c>
      <c r="G480" s="38">
        <v>5</v>
      </c>
      <c r="H480" s="36" t="s">
        <v>1637</v>
      </c>
      <c r="I480" s="6" t="s">
        <v>561</v>
      </c>
      <c r="J480" s="36" t="s">
        <v>1638</v>
      </c>
      <c r="K480" s="36" t="s">
        <v>1571</v>
      </c>
    </row>
    <row r="481" ht="62.4" spans="1:11">
      <c r="A481" s="35"/>
      <c r="B481" s="35"/>
      <c r="C481" s="36"/>
      <c r="D481" s="37"/>
      <c r="E481" s="36"/>
      <c r="F481" s="38" t="s">
        <v>436</v>
      </c>
      <c r="G481" s="38">
        <v>5</v>
      </c>
      <c r="H481" s="36" t="s">
        <v>1639</v>
      </c>
      <c r="I481" s="6" t="s">
        <v>561</v>
      </c>
      <c r="J481" s="36" t="s">
        <v>1640</v>
      </c>
      <c r="K481" s="36" t="s">
        <v>1571</v>
      </c>
    </row>
    <row r="482" ht="46.8" spans="1:11">
      <c r="A482" s="35"/>
      <c r="B482" s="35"/>
      <c r="C482" s="36"/>
      <c r="D482" s="37"/>
      <c r="E482" s="36"/>
      <c r="F482" s="38" t="s">
        <v>1641</v>
      </c>
      <c r="G482" s="38">
        <v>2</v>
      </c>
      <c r="H482" s="36" t="s">
        <v>1642</v>
      </c>
      <c r="I482" s="6" t="s">
        <v>25</v>
      </c>
      <c r="J482" s="36" t="s">
        <v>1643</v>
      </c>
      <c r="K482" s="36" t="s">
        <v>1620</v>
      </c>
    </row>
    <row r="483" ht="46.8" spans="1:11">
      <c r="A483" s="35"/>
      <c r="B483" s="35"/>
      <c r="C483" s="36"/>
      <c r="D483" s="37"/>
      <c r="E483" s="36"/>
      <c r="F483" s="38" t="s">
        <v>1644</v>
      </c>
      <c r="G483" s="38">
        <v>2</v>
      </c>
      <c r="H483" s="36" t="s">
        <v>1645</v>
      </c>
      <c r="I483" s="6" t="s">
        <v>25</v>
      </c>
      <c r="J483" s="36" t="s">
        <v>1646</v>
      </c>
      <c r="K483" s="36" t="s">
        <v>1620</v>
      </c>
    </row>
    <row r="484" ht="46.8" spans="1:11">
      <c r="A484" s="35"/>
      <c r="B484" s="35"/>
      <c r="C484" s="36"/>
      <c r="D484" s="37"/>
      <c r="E484" s="36"/>
      <c r="F484" s="38" t="s">
        <v>1647</v>
      </c>
      <c r="G484" s="36">
        <v>9</v>
      </c>
      <c r="H484" s="36" t="s">
        <v>1648</v>
      </c>
      <c r="I484" s="6" t="s">
        <v>1649</v>
      </c>
      <c r="J484" s="36" t="s">
        <v>1650</v>
      </c>
      <c r="K484" s="36" t="s">
        <v>1651</v>
      </c>
    </row>
    <row r="485" ht="46.8" spans="1:11">
      <c r="A485" s="35"/>
      <c r="B485" s="35"/>
      <c r="C485" s="36"/>
      <c r="D485" s="37"/>
      <c r="E485" s="36"/>
      <c r="F485" s="38" t="s">
        <v>372</v>
      </c>
      <c r="G485" s="36">
        <v>3</v>
      </c>
      <c r="H485" s="36" t="s">
        <v>1652</v>
      </c>
      <c r="I485" s="6" t="s">
        <v>139</v>
      </c>
      <c r="J485" s="59" t="s">
        <v>1653</v>
      </c>
      <c r="K485" s="36" t="s">
        <v>1654</v>
      </c>
    </row>
    <row r="486" ht="78" spans="1:11">
      <c r="A486" s="35"/>
      <c r="B486" s="35"/>
      <c r="C486" s="36"/>
      <c r="D486" s="37"/>
      <c r="E486" s="36"/>
      <c r="F486" s="38" t="s">
        <v>1655</v>
      </c>
      <c r="G486" s="36">
        <v>3</v>
      </c>
      <c r="H486" s="36" t="s">
        <v>1656</v>
      </c>
      <c r="I486" s="6" t="s">
        <v>139</v>
      </c>
      <c r="J486" s="36" t="s">
        <v>1657</v>
      </c>
      <c r="K486" s="36" t="s">
        <v>1654</v>
      </c>
    </row>
    <row r="487" ht="124.8" spans="1:11">
      <c r="A487" s="35"/>
      <c r="B487" s="35"/>
      <c r="C487" s="36"/>
      <c r="D487" s="37"/>
      <c r="E487" s="36"/>
      <c r="F487" s="38" t="s">
        <v>1211</v>
      </c>
      <c r="G487" s="36">
        <v>2</v>
      </c>
      <c r="H487" s="36" t="s">
        <v>1658</v>
      </c>
      <c r="I487" s="6" t="s">
        <v>142</v>
      </c>
      <c r="J487" s="36" t="s">
        <v>1659</v>
      </c>
      <c r="K487" s="36" t="s">
        <v>1654</v>
      </c>
    </row>
    <row r="488" ht="93.6" spans="1:11">
      <c r="A488" s="35"/>
      <c r="B488" s="35"/>
      <c r="C488" s="36"/>
      <c r="D488" s="37"/>
      <c r="E488" s="36"/>
      <c r="F488" s="38" t="s">
        <v>1660</v>
      </c>
      <c r="G488" s="36">
        <v>4</v>
      </c>
      <c r="H488" s="36" t="s">
        <v>1661</v>
      </c>
      <c r="I488" s="6" t="s">
        <v>732</v>
      </c>
      <c r="J488" s="59" t="s">
        <v>1662</v>
      </c>
      <c r="K488" s="36" t="s">
        <v>1654</v>
      </c>
    </row>
    <row r="489" ht="140.4" spans="1:11">
      <c r="A489" s="35"/>
      <c r="B489" s="35"/>
      <c r="C489" s="36"/>
      <c r="D489" s="37"/>
      <c r="E489" s="36"/>
      <c r="F489" s="38" t="s">
        <v>118</v>
      </c>
      <c r="G489" s="36">
        <v>6</v>
      </c>
      <c r="H489" s="36" t="s">
        <v>1663</v>
      </c>
      <c r="I489" s="6" t="s">
        <v>64</v>
      </c>
      <c r="J489" s="36" t="s">
        <v>1664</v>
      </c>
      <c r="K489" s="38" t="s">
        <v>1665</v>
      </c>
    </row>
    <row r="490" ht="46.8" spans="1:11">
      <c r="A490" s="35">
        <f>COUNTA($A$2:A489)</f>
        <v>89</v>
      </c>
      <c r="B490" s="35" t="s">
        <v>1666</v>
      </c>
      <c r="C490" s="36" t="s">
        <v>1667</v>
      </c>
      <c r="D490" s="37" t="s">
        <v>1668</v>
      </c>
      <c r="E490" s="36" t="s">
        <v>1669</v>
      </c>
      <c r="F490" s="36" t="s">
        <v>1670</v>
      </c>
      <c r="G490" s="36">
        <v>1</v>
      </c>
      <c r="H490" s="59" t="s">
        <v>1671</v>
      </c>
      <c r="I490" s="6" t="s">
        <v>161</v>
      </c>
      <c r="J490" s="36" t="s">
        <v>1672</v>
      </c>
      <c r="K490" s="36" t="s">
        <v>1673</v>
      </c>
    </row>
    <row r="491" ht="31.2" spans="1:11">
      <c r="A491" s="35"/>
      <c r="B491" s="35"/>
      <c r="C491" s="36"/>
      <c r="D491" s="36"/>
      <c r="E491" s="36"/>
      <c r="F491" s="36" t="s">
        <v>1674</v>
      </c>
      <c r="G491" s="36">
        <v>1</v>
      </c>
      <c r="H491" s="59" t="s">
        <v>1675</v>
      </c>
      <c r="I491" s="6" t="s">
        <v>161</v>
      </c>
      <c r="J491" s="36"/>
      <c r="K491" s="36"/>
    </row>
    <row r="492" ht="15.6" spans="1:11">
      <c r="A492" s="35"/>
      <c r="B492" s="35"/>
      <c r="C492" s="36"/>
      <c r="D492" s="36"/>
      <c r="E492" s="36"/>
      <c r="F492" s="36" t="s">
        <v>1676</v>
      </c>
      <c r="G492" s="36">
        <v>1</v>
      </c>
      <c r="H492" s="36" t="s">
        <v>1677</v>
      </c>
      <c r="I492" s="6" t="s">
        <v>161</v>
      </c>
      <c r="J492" s="36"/>
      <c r="K492" s="36"/>
    </row>
    <row r="493" ht="15.6" spans="1:11">
      <c r="A493" s="35"/>
      <c r="B493" s="35"/>
      <c r="C493" s="36"/>
      <c r="D493" s="36"/>
      <c r="E493" s="36"/>
      <c r="F493" s="36" t="s">
        <v>1678</v>
      </c>
      <c r="G493" s="36">
        <v>2</v>
      </c>
      <c r="H493" s="36" t="s">
        <v>1679</v>
      </c>
      <c r="I493" s="6" t="s">
        <v>25</v>
      </c>
      <c r="J493" s="36"/>
      <c r="K493" s="36"/>
    </row>
    <row r="494" ht="15.6" spans="1:11">
      <c r="A494" s="35"/>
      <c r="B494" s="35"/>
      <c r="C494" s="36"/>
      <c r="D494" s="36"/>
      <c r="E494" s="36"/>
      <c r="F494" s="36" t="s">
        <v>1680</v>
      </c>
      <c r="G494" s="36">
        <v>1</v>
      </c>
      <c r="H494" s="36" t="s">
        <v>1679</v>
      </c>
      <c r="I494" s="6" t="s">
        <v>161</v>
      </c>
      <c r="J494" s="36"/>
      <c r="K494" s="36"/>
    </row>
    <row r="495" ht="31.2" spans="1:11">
      <c r="A495" s="35"/>
      <c r="B495" s="35"/>
      <c r="C495" s="36"/>
      <c r="D495" s="36"/>
      <c r="E495" s="36"/>
      <c r="F495" s="36" t="s">
        <v>1634</v>
      </c>
      <c r="G495" s="36">
        <v>3</v>
      </c>
      <c r="H495" s="36" t="s">
        <v>1681</v>
      </c>
      <c r="I495" s="6" t="s">
        <v>139</v>
      </c>
      <c r="J495" s="36"/>
      <c r="K495" s="36"/>
    </row>
    <row r="496" ht="46.8" spans="1:11">
      <c r="A496" s="35"/>
      <c r="B496" s="35"/>
      <c r="C496" s="36"/>
      <c r="D496" s="36"/>
      <c r="E496" s="36"/>
      <c r="F496" s="36" t="s">
        <v>367</v>
      </c>
      <c r="G496" s="36">
        <v>3</v>
      </c>
      <c r="H496" s="36" t="s">
        <v>1682</v>
      </c>
      <c r="I496" s="6" t="s">
        <v>139</v>
      </c>
      <c r="J496" s="36"/>
      <c r="K496" s="36"/>
    </row>
    <row r="497" ht="31.2" spans="1:11">
      <c r="A497" s="35"/>
      <c r="B497" s="35"/>
      <c r="C497" s="36"/>
      <c r="D497" s="36"/>
      <c r="E497" s="36"/>
      <c r="F497" s="36" t="s">
        <v>1683</v>
      </c>
      <c r="G497" s="36">
        <v>1</v>
      </c>
      <c r="H497" s="36" t="s">
        <v>1684</v>
      </c>
      <c r="I497" s="6" t="s">
        <v>188</v>
      </c>
      <c r="J497" s="36"/>
      <c r="K497" s="36"/>
    </row>
    <row r="498" ht="62.4" spans="1:11">
      <c r="A498" s="35"/>
      <c r="B498" s="35"/>
      <c r="C498" s="36"/>
      <c r="D498" s="36"/>
      <c r="E498" s="36"/>
      <c r="F498" s="36" t="s">
        <v>1685</v>
      </c>
      <c r="G498" s="36">
        <v>1</v>
      </c>
      <c r="H498" s="36" t="s">
        <v>1686</v>
      </c>
      <c r="I498" s="6" t="s">
        <v>188</v>
      </c>
      <c r="J498" s="36"/>
      <c r="K498" s="36"/>
    </row>
    <row r="499" ht="31.2" spans="1:11">
      <c r="A499" s="35"/>
      <c r="B499" s="35"/>
      <c r="C499" s="36"/>
      <c r="D499" s="36"/>
      <c r="E499" s="36"/>
      <c r="F499" s="36" t="s">
        <v>1687</v>
      </c>
      <c r="G499" s="36">
        <v>10</v>
      </c>
      <c r="H499" s="36" t="s">
        <v>1688</v>
      </c>
      <c r="I499" s="6" t="s">
        <v>377</v>
      </c>
      <c r="J499" s="36"/>
      <c r="K499" s="36"/>
    </row>
    <row r="500" ht="31.2" spans="1:11">
      <c r="A500" s="35"/>
      <c r="B500" s="35"/>
      <c r="C500" s="36"/>
      <c r="D500" s="36"/>
      <c r="E500" s="36"/>
      <c r="F500" s="36" t="s">
        <v>1689</v>
      </c>
      <c r="G500" s="36">
        <v>1</v>
      </c>
      <c r="H500" s="36" t="s">
        <v>1690</v>
      </c>
      <c r="I500" s="6" t="s">
        <v>188</v>
      </c>
      <c r="J500" s="36"/>
      <c r="K500" s="36"/>
    </row>
    <row r="501" ht="265.2" spans="1:11">
      <c r="A501" s="35">
        <f>COUNTA($A$2:A500)</f>
        <v>90</v>
      </c>
      <c r="B501" s="35" t="s">
        <v>1691</v>
      </c>
      <c r="C501" s="36" t="s">
        <v>1692</v>
      </c>
      <c r="D501" s="37" t="s">
        <v>1693</v>
      </c>
      <c r="E501" s="36" t="s">
        <v>1694</v>
      </c>
      <c r="F501" s="36" t="s">
        <v>118</v>
      </c>
      <c r="G501" s="36">
        <v>20</v>
      </c>
      <c r="H501" s="39" t="s">
        <v>1695</v>
      </c>
      <c r="I501" s="6" t="s">
        <v>1696</v>
      </c>
      <c r="J501" s="36" t="s">
        <v>1697</v>
      </c>
      <c r="K501" s="36" t="s">
        <v>1698</v>
      </c>
    </row>
    <row r="502" ht="249.6" spans="1:11">
      <c r="A502" s="35"/>
      <c r="B502" s="35"/>
      <c r="C502" s="36"/>
      <c r="D502" s="36"/>
      <c r="E502" s="36"/>
      <c r="F502" s="36" t="s">
        <v>367</v>
      </c>
      <c r="G502" s="36">
        <v>10</v>
      </c>
      <c r="H502" s="46"/>
      <c r="I502" s="6" t="s">
        <v>377</v>
      </c>
      <c r="J502" s="36" t="s">
        <v>1699</v>
      </c>
      <c r="K502" s="36"/>
    </row>
    <row r="503" ht="202.8" spans="1:11">
      <c r="A503" s="35"/>
      <c r="B503" s="35"/>
      <c r="C503" s="36"/>
      <c r="D503" s="36"/>
      <c r="E503" s="36"/>
      <c r="F503" s="36" t="s">
        <v>734</v>
      </c>
      <c r="G503" s="36">
        <v>10</v>
      </c>
      <c r="H503" s="36" t="s">
        <v>1700</v>
      </c>
      <c r="I503" s="6" t="s">
        <v>350</v>
      </c>
      <c r="J503" s="36" t="s">
        <v>1701</v>
      </c>
      <c r="K503" s="36"/>
    </row>
    <row r="504" ht="249.6" spans="1:11">
      <c r="A504" s="35">
        <f>COUNTA($A$2:A503)</f>
        <v>91</v>
      </c>
      <c r="B504" s="35" t="s">
        <v>1702</v>
      </c>
      <c r="C504" s="36" t="s">
        <v>1703</v>
      </c>
      <c r="D504" s="36" t="s">
        <v>1704</v>
      </c>
      <c r="E504" s="36" t="s">
        <v>1705</v>
      </c>
      <c r="F504" s="36" t="s">
        <v>253</v>
      </c>
      <c r="G504" s="36">
        <v>20</v>
      </c>
      <c r="H504" s="36" t="s">
        <v>1706</v>
      </c>
      <c r="I504" s="6" t="s">
        <v>1707</v>
      </c>
      <c r="J504" s="36" t="s">
        <v>1708</v>
      </c>
      <c r="K504" s="36" t="s">
        <v>1709</v>
      </c>
    </row>
    <row r="505" ht="156" spans="1:11">
      <c r="A505" s="35"/>
      <c r="B505" s="35"/>
      <c r="C505" s="36"/>
      <c r="D505" s="36"/>
      <c r="E505" s="36"/>
      <c r="F505" s="36" t="s">
        <v>1710</v>
      </c>
      <c r="G505" s="36">
        <v>6</v>
      </c>
      <c r="H505" s="36" t="s">
        <v>1711</v>
      </c>
      <c r="I505" s="6" t="s">
        <v>64</v>
      </c>
      <c r="J505" s="36" t="s">
        <v>1712</v>
      </c>
      <c r="K505" s="36"/>
    </row>
    <row r="506" ht="62.4" spans="1:11">
      <c r="A506" s="35"/>
      <c r="B506" s="35"/>
      <c r="C506" s="36"/>
      <c r="D506" s="36"/>
      <c r="E506" s="36"/>
      <c r="F506" s="36" t="s">
        <v>1713</v>
      </c>
      <c r="G506" s="36">
        <v>2</v>
      </c>
      <c r="H506" s="36" t="s">
        <v>1714</v>
      </c>
      <c r="I506" s="6" t="s">
        <v>25</v>
      </c>
      <c r="J506" s="36" t="s">
        <v>1715</v>
      </c>
      <c r="K506" s="36"/>
    </row>
    <row r="507" ht="62.4" spans="1:11">
      <c r="A507" s="35">
        <f>COUNTA($A$2:A506)</f>
        <v>92</v>
      </c>
      <c r="B507" s="35" t="s">
        <v>1716</v>
      </c>
      <c r="C507" s="36" t="s">
        <v>1717</v>
      </c>
      <c r="D507" s="37" t="s">
        <v>1718</v>
      </c>
      <c r="E507" s="36" t="s">
        <v>1719</v>
      </c>
      <c r="F507" s="36" t="s">
        <v>1720</v>
      </c>
      <c r="G507" s="36" t="s">
        <v>1395</v>
      </c>
      <c r="H507" s="36" t="s">
        <v>1721</v>
      </c>
      <c r="I507" s="6" t="s">
        <v>1722</v>
      </c>
      <c r="J507" s="36" t="s">
        <v>1723</v>
      </c>
      <c r="K507" s="36" t="s">
        <v>1724</v>
      </c>
    </row>
    <row r="508" ht="62.4" spans="1:11">
      <c r="A508" s="35"/>
      <c r="B508" s="35"/>
      <c r="C508" s="36"/>
      <c r="D508" s="37"/>
      <c r="E508" s="36"/>
      <c r="F508" s="36" t="s">
        <v>1725</v>
      </c>
      <c r="G508" s="36">
        <v>65</v>
      </c>
      <c r="H508" s="36" t="s">
        <v>1726</v>
      </c>
      <c r="I508" s="6" t="s">
        <v>1727</v>
      </c>
      <c r="J508" s="36"/>
      <c r="K508" s="36"/>
    </row>
    <row r="509" ht="78" spans="1:11">
      <c r="A509" s="35"/>
      <c r="B509" s="35"/>
      <c r="C509" s="36"/>
      <c r="D509" s="37"/>
      <c r="E509" s="36"/>
      <c r="F509" s="36" t="s">
        <v>1728</v>
      </c>
      <c r="G509" s="36">
        <v>55</v>
      </c>
      <c r="H509" s="36" t="s">
        <v>1729</v>
      </c>
      <c r="I509" s="6" t="s">
        <v>1730</v>
      </c>
      <c r="J509" s="36"/>
      <c r="K509" s="36"/>
    </row>
    <row r="510" ht="109.2" spans="1:11">
      <c r="A510" s="35"/>
      <c r="B510" s="35"/>
      <c r="C510" s="36"/>
      <c r="D510" s="37"/>
      <c r="E510" s="36"/>
      <c r="F510" s="36" t="s">
        <v>1731</v>
      </c>
      <c r="G510" s="36">
        <v>65</v>
      </c>
      <c r="H510" s="36" t="s">
        <v>1732</v>
      </c>
      <c r="I510" s="6" t="s">
        <v>1727</v>
      </c>
      <c r="J510" s="36"/>
      <c r="K510" s="36"/>
    </row>
    <row r="511" ht="62.4" spans="1:11">
      <c r="A511" s="35"/>
      <c r="B511" s="35"/>
      <c r="C511" s="36"/>
      <c r="D511" s="37"/>
      <c r="E511" s="36"/>
      <c r="F511" s="36" t="s">
        <v>1733</v>
      </c>
      <c r="G511" s="36">
        <v>30</v>
      </c>
      <c r="H511" s="36" t="s">
        <v>1734</v>
      </c>
      <c r="I511" s="6" t="s">
        <v>1735</v>
      </c>
      <c r="J511" s="36"/>
      <c r="K511" s="36"/>
    </row>
    <row r="512" ht="93.6" spans="1:11">
      <c r="A512" s="35"/>
      <c r="B512" s="35"/>
      <c r="C512" s="36"/>
      <c r="D512" s="36"/>
      <c r="E512" s="36"/>
      <c r="F512" s="36" t="s">
        <v>1736</v>
      </c>
      <c r="G512" s="36">
        <v>25</v>
      </c>
      <c r="H512" s="36" t="s">
        <v>1737</v>
      </c>
      <c r="I512" s="6" t="s">
        <v>1738</v>
      </c>
      <c r="J512" s="36"/>
      <c r="K512" s="36"/>
    </row>
    <row r="513" ht="62.4" spans="1:11">
      <c r="A513" s="35"/>
      <c r="B513" s="35"/>
      <c r="C513" s="36"/>
      <c r="D513" s="36"/>
      <c r="E513" s="36"/>
      <c r="F513" s="36" t="s">
        <v>1739</v>
      </c>
      <c r="G513" s="36">
        <v>5</v>
      </c>
      <c r="H513" s="36" t="s">
        <v>1740</v>
      </c>
      <c r="I513" s="6" t="s">
        <v>1741</v>
      </c>
      <c r="J513" s="36"/>
      <c r="K513" s="36"/>
    </row>
    <row r="514" ht="46.8" spans="1:11">
      <c r="A514" s="35"/>
      <c r="B514" s="35"/>
      <c r="C514" s="36"/>
      <c r="D514" s="36"/>
      <c r="E514" s="36"/>
      <c r="F514" s="36" t="s">
        <v>1742</v>
      </c>
      <c r="G514" s="36">
        <v>20</v>
      </c>
      <c r="H514" s="36" t="s">
        <v>1743</v>
      </c>
      <c r="I514" s="6" t="s">
        <v>1744</v>
      </c>
      <c r="J514" s="36"/>
      <c r="K514" s="36"/>
    </row>
    <row r="515" ht="109.2" spans="1:11">
      <c r="A515" s="35"/>
      <c r="B515" s="35"/>
      <c r="C515" s="36"/>
      <c r="D515" s="36"/>
      <c r="E515" s="36"/>
      <c r="F515" s="36" t="s">
        <v>1745</v>
      </c>
      <c r="G515" s="36">
        <v>35</v>
      </c>
      <c r="H515" s="36" t="s">
        <v>1746</v>
      </c>
      <c r="I515" s="6" t="s">
        <v>1747</v>
      </c>
      <c r="J515" s="36"/>
      <c r="K515" s="36"/>
    </row>
    <row r="516" ht="31.2" spans="1:11">
      <c r="A516" s="35">
        <f>COUNTA($A$2:A515)</f>
        <v>93</v>
      </c>
      <c r="B516" s="35" t="s">
        <v>1748</v>
      </c>
      <c r="C516" s="36" t="s">
        <v>1749</v>
      </c>
      <c r="D516" s="37" t="s">
        <v>1750</v>
      </c>
      <c r="E516" s="36" t="s">
        <v>1751</v>
      </c>
      <c r="F516" s="36" t="s">
        <v>1752</v>
      </c>
      <c r="G516" s="36">
        <v>3</v>
      </c>
      <c r="H516" s="36" t="s">
        <v>1753</v>
      </c>
      <c r="I516" s="6" t="s">
        <v>90</v>
      </c>
      <c r="J516" s="36" t="s">
        <v>1754</v>
      </c>
      <c r="K516" s="36" t="s">
        <v>1755</v>
      </c>
    </row>
    <row r="517" ht="31.2" spans="1:11">
      <c r="A517" s="35"/>
      <c r="B517" s="35"/>
      <c r="C517" s="36"/>
      <c r="D517" s="37"/>
      <c r="E517" s="36"/>
      <c r="F517" s="36" t="s">
        <v>1756</v>
      </c>
      <c r="G517" s="36">
        <v>2</v>
      </c>
      <c r="H517" s="36" t="s">
        <v>1757</v>
      </c>
      <c r="I517" s="6" t="s">
        <v>74</v>
      </c>
      <c r="J517" s="36"/>
      <c r="K517" s="36"/>
    </row>
    <row r="518" ht="31.2" spans="1:11">
      <c r="A518" s="35"/>
      <c r="B518" s="35"/>
      <c r="C518" s="36"/>
      <c r="D518" s="37"/>
      <c r="E518" s="36"/>
      <c r="F518" s="36" t="s">
        <v>1756</v>
      </c>
      <c r="G518" s="36">
        <v>2</v>
      </c>
      <c r="H518" s="36" t="s">
        <v>1758</v>
      </c>
      <c r="I518" s="6" t="s">
        <v>74</v>
      </c>
      <c r="J518" s="36"/>
      <c r="K518" s="36"/>
    </row>
    <row r="519" ht="31.2" spans="1:11">
      <c r="A519" s="35"/>
      <c r="B519" s="35"/>
      <c r="C519" s="36"/>
      <c r="D519" s="37"/>
      <c r="E519" s="36"/>
      <c r="F519" s="36" t="s">
        <v>1759</v>
      </c>
      <c r="G519" s="36">
        <v>2</v>
      </c>
      <c r="H519" s="36" t="s">
        <v>1760</v>
      </c>
      <c r="I519" s="6" t="s">
        <v>74</v>
      </c>
      <c r="J519" s="36"/>
      <c r="K519" s="36"/>
    </row>
    <row r="520" ht="31.2" spans="1:11">
      <c r="A520" s="35"/>
      <c r="B520" s="35"/>
      <c r="C520" s="36"/>
      <c r="D520" s="37"/>
      <c r="E520" s="36"/>
      <c r="F520" s="36" t="s">
        <v>1761</v>
      </c>
      <c r="G520" s="36">
        <v>2</v>
      </c>
      <c r="H520" s="36" t="s">
        <v>1762</v>
      </c>
      <c r="I520" s="6" t="s">
        <v>74</v>
      </c>
      <c r="J520" s="36"/>
      <c r="K520" s="36"/>
    </row>
    <row r="521" ht="31.2" spans="1:11">
      <c r="A521" s="35"/>
      <c r="B521" s="35"/>
      <c r="C521" s="36"/>
      <c r="D521" s="37"/>
      <c r="E521" s="36"/>
      <c r="F521" s="36" t="s">
        <v>1761</v>
      </c>
      <c r="G521" s="36">
        <v>2</v>
      </c>
      <c r="H521" s="36" t="s">
        <v>1763</v>
      </c>
      <c r="I521" s="6" t="s">
        <v>74</v>
      </c>
      <c r="J521" s="36"/>
      <c r="K521" s="36"/>
    </row>
    <row r="522" ht="62.4" spans="1:11">
      <c r="A522" s="35"/>
      <c r="B522" s="35"/>
      <c r="C522" s="36"/>
      <c r="D522" s="37"/>
      <c r="E522" s="36"/>
      <c r="F522" s="36" t="s">
        <v>1764</v>
      </c>
      <c r="G522" s="36">
        <v>2</v>
      </c>
      <c r="H522" s="36" t="s">
        <v>1765</v>
      </c>
      <c r="I522" s="6" t="s">
        <v>74</v>
      </c>
      <c r="J522" s="36"/>
      <c r="K522" s="36"/>
    </row>
    <row r="523" ht="31.2" spans="1:11">
      <c r="A523" s="35"/>
      <c r="B523" s="35"/>
      <c r="C523" s="36"/>
      <c r="D523" s="37"/>
      <c r="E523" s="36"/>
      <c r="F523" s="36" t="s">
        <v>1764</v>
      </c>
      <c r="G523" s="36">
        <v>2</v>
      </c>
      <c r="H523" s="36" t="s">
        <v>1766</v>
      </c>
      <c r="I523" s="6" t="s">
        <v>74</v>
      </c>
      <c r="J523" s="36"/>
      <c r="K523" s="36"/>
    </row>
    <row r="524" ht="31.2" spans="1:11">
      <c r="A524" s="35"/>
      <c r="B524" s="35"/>
      <c r="C524" s="36"/>
      <c r="D524" s="37"/>
      <c r="E524" s="36"/>
      <c r="F524" s="36" t="s">
        <v>1764</v>
      </c>
      <c r="G524" s="36">
        <v>1</v>
      </c>
      <c r="H524" s="36" t="s">
        <v>1767</v>
      </c>
      <c r="I524" s="6" t="s">
        <v>79</v>
      </c>
      <c r="J524" s="36"/>
      <c r="K524" s="36"/>
    </row>
    <row r="525" ht="93.6" spans="1:11">
      <c r="A525" s="35"/>
      <c r="B525" s="35"/>
      <c r="C525" s="36"/>
      <c r="D525" s="37"/>
      <c r="E525" s="36"/>
      <c r="F525" s="36" t="s">
        <v>1764</v>
      </c>
      <c r="G525" s="36">
        <v>2</v>
      </c>
      <c r="H525" s="36" t="s">
        <v>1768</v>
      </c>
      <c r="I525" s="6" t="s">
        <v>74</v>
      </c>
      <c r="J525" s="36"/>
      <c r="K525" s="36"/>
    </row>
    <row r="526" ht="31.2" spans="1:11">
      <c r="A526" s="35"/>
      <c r="B526" s="35"/>
      <c r="C526" s="36"/>
      <c r="D526" s="37"/>
      <c r="E526" s="36"/>
      <c r="F526" s="36" t="s">
        <v>502</v>
      </c>
      <c r="G526" s="36">
        <v>2</v>
      </c>
      <c r="H526" s="36" t="s">
        <v>1769</v>
      </c>
      <c r="I526" s="6" t="s">
        <v>74</v>
      </c>
      <c r="J526" s="36"/>
      <c r="K526" s="36"/>
    </row>
    <row r="527" ht="31.2" spans="1:11">
      <c r="A527" s="35"/>
      <c r="B527" s="35"/>
      <c r="C527" s="36"/>
      <c r="D527" s="37"/>
      <c r="E527" s="36"/>
      <c r="F527" s="36" t="s">
        <v>502</v>
      </c>
      <c r="G527" s="36">
        <v>2</v>
      </c>
      <c r="H527" s="36" t="s">
        <v>1770</v>
      </c>
      <c r="I527" s="6" t="s">
        <v>74</v>
      </c>
      <c r="J527" s="36"/>
      <c r="K527" s="36"/>
    </row>
    <row r="528" ht="31.2" spans="1:11">
      <c r="A528" s="35"/>
      <c r="B528" s="35"/>
      <c r="C528" s="36"/>
      <c r="D528" s="37"/>
      <c r="E528" s="36"/>
      <c r="F528" s="36" t="s">
        <v>1771</v>
      </c>
      <c r="G528" s="36">
        <v>2</v>
      </c>
      <c r="H528" s="36" t="s">
        <v>1772</v>
      </c>
      <c r="I528" s="6" t="s">
        <v>74</v>
      </c>
      <c r="J528" s="36"/>
      <c r="K528" s="36"/>
    </row>
    <row r="529" ht="31.2" spans="1:11">
      <c r="A529" s="35"/>
      <c r="B529" s="35"/>
      <c r="C529" s="36"/>
      <c r="D529" s="37"/>
      <c r="E529" s="36"/>
      <c r="F529" s="36" t="s">
        <v>1771</v>
      </c>
      <c r="G529" s="36">
        <v>2</v>
      </c>
      <c r="H529" s="36" t="s">
        <v>1773</v>
      </c>
      <c r="I529" s="6" t="s">
        <v>74</v>
      </c>
      <c r="J529" s="36"/>
      <c r="K529" s="36"/>
    </row>
    <row r="530" ht="62.4" spans="1:11">
      <c r="A530" s="35"/>
      <c r="B530" s="35"/>
      <c r="C530" s="36"/>
      <c r="D530" s="37"/>
      <c r="E530" s="36"/>
      <c r="F530" s="36" t="s">
        <v>1771</v>
      </c>
      <c r="G530" s="36">
        <v>2</v>
      </c>
      <c r="H530" s="36" t="s">
        <v>1774</v>
      </c>
      <c r="I530" s="6" t="s">
        <v>74</v>
      </c>
      <c r="J530" s="36"/>
      <c r="K530" s="36"/>
    </row>
    <row r="531" ht="31.2" spans="1:11">
      <c r="A531" s="35"/>
      <c r="B531" s="35"/>
      <c r="C531" s="36"/>
      <c r="D531" s="37"/>
      <c r="E531" s="36"/>
      <c r="F531" s="36" t="s">
        <v>1771</v>
      </c>
      <c r="G531" s="36">
        <v>1</v>
      </c>
      <c r="H531" s="36" t="s">
        <v>1775</v>
      </c>
      <c r="I531" s="6" t="s">
        <v>79</v>
      </c>
      <c r="J531" s="36"/>
      <c r="K531" s="36"/>
    </row>
    <row r="532" ht="31.2" spans="1:11">
      <c r="A532" s="35"/>
      <c r="B532" s="35"/>
      <c r="C532" s="36"/>
      <c r="D532" s="37"/>
      <c r="E532" s="36"/>
      <c r="F532" s="36" t="s">
        <v>1776</v>
      </c>
      <c r="G532" s="36">
        <v>1</v>
      </c>
      <c r="H532" s="36" t="s">
        <v>1777</v>
      </c>
      <c r="I532" s="6" t="s">
        <v>79</v>
      </c>
      <c r="J532" s="36"/>
      <c r="K532" s="36"/>
    </row>
    <row r="533" ht="31.2" spans="1:11">
      <c r="A533" s="35"/>
      <c r="B533" s="35"/>
      <c r="C533" s="36"/>
      <c r="D533" s="37"/>
      <c r="E533" s="36"/>
      <c r="F533" s="36" t="s">
        <v>1776</v>
      </c>
      <c r="G533" s="36">
        <v>2</v>
      </c>
      <c r="H533" s="36" t="s">
        <v>1778</v>
      </c>
      <c r="I533" s="6" t="s">
        <v>74</v>
      </c>
      <c r="J533" s="36"/>
      <c r="K533" s="36"/>
    </row>
    <row r="534" ht="109.2" spans="1:11">
      <c r="A534" s="35"/>
      <c r="B534" s="35"/>
      <c r="C534" s="36"/>
      <c r="D534" s="37"/>
      <c r="E534" s="36"/>
      <c r="F534" s="36" t="s">
        <v>1776</v>
      </c>
      <c r="G534" s="36">
        <v>3</v>
      </c>
      <c r="H534" s="36" t="s">
        <v>1779</v>
      </c>
      <c r="I534" s="6" t="s">
        <v>90</v>
      </c>
      <c r="J534" s="36"/>
      <c r="K534" s="36"/>
    </row>
    <row r="535" ht="156" spans="1:11">
      <c r="A535" s="35"/>
      <c r="B535" s="35"/>
      <c r="C535" s="36"/>
      <c r="D535" s="37"/>
      <c r="E535" s="36"/>
      <c r="F535" s="36" t="s">
        <v>1780</v>
      </c>
      <c r="G535" s="36">
        <v>3</v>
      </c>
      <c r="H535" s="36" t="s">
        <v>1781</v>
      </c>
      <c r="I535" s="6" t="s">
        <v>90</v>
      </c>
      <c r="J535" s="36"/>
      <c r="K535" s="36"/>
    </row>
    <row r="536" ht="62.4" spans="1:11">
      <c r="A536" s="53">
        <f>COUNTA($A$2:A535)</f>
        <v>94</v>
      </c>
      <c r="B536" s="53" t="s">
        <v>1782</v>
      </c>
      <c r="C536" s="39" t="s">
        <v>1783</v>
      </c>
      <c r="D536" s="37" t="s">
        <v>1784</v>
      </c>
      <c r="E536" s="39" t="s">
        <v>1785</v>
      </c>
      <c r="F536" s="36" t="s">
        <v>1786</v>
      </c>
      <c r="G536" s="36">
        <v>2</v>
      </c>
      <c r="H536" s="36" t="s">
        <v>1787</v>
      </c>
      <c r="I536" s="6" t="s">
        <v>25</v>
      </c>
      <c r="J536" s="39" t="s">
        <v>1788</v>
      </c>
      <c r="K536" s="39" t="s">
        <v>1789</v>
      </c>
    </row>
    <row r="537" ht="46.8" spans="1:11">
      <c r="A537" s="54"/>
      <c r="B537" s="54"/>
      <c r="C537" s="45"/>
      <c r="D537" s="37"/>
      <c r="E537" s="45"/>
      <c r="F537" s="36" t="s">
        <v>1790</v>
      </c>
      <c r="G537" s="36">
        <v>3</v>
      </c>
      <c r="H537" s="36" t="s">
        <v>1791</v>
      </c>
      <c r="I537" s="6" t="s">
        <v>331</v>
      </c>
      <c r="J537" s="45"/>
      <c r="K537" s="45"/>
    </row>
    <row r="538" ht="62.4" spans="1:11">
      <c r="A538" s="55"/>
      <c r="B538" s="55"/>
      <c r="C538" s="46"/>
      <c r="D538" s="37"/>
      <c r="E538" s="46"/>
      <c r="F538" s="36" t="s">
        <v>1792</v>
      </c>
      <c r="G538" s="36">
        <v>2</v>
      </c>
      <c r="H538" s="36" t="s">
        <v>1793</v>
      </c>
      <c r="I538" s="6" t="s">
        <v>318</v>
      </c>
      <c r="J538" s="46"/>
      <c r="K538" s="46"/>
    </row>
    <row r="539" ht="93.6" spans="1:11">
      <c r="A539" s="35">
        <f>COUNTA($A$2:A538)</f>
        <v>95</v>
      </c>
      <c r="B539" s="35" t="s">
        <v>1794</v>
      </c>
      <c r="C539" s="36" t="s">
        <v>1795</v>
      </c>
      <c r="D539" s="37" t="s">
        <v>1796</v>
      </c>
      <c r="E539" s="36" t="s">
        <v>1797</v>
      </c>
      <c r="F539" s="36" t="s">
        <v>1798</v>
      </c>
      <c r="G539" s="36">
        <v>15</v>
      </c>
      <c r="H539" s="36" t="s">
        <v>1799</v>
      </c>
      <c r="I539" s="6" t="s">
        <v>1800</v>
      </c>
      <c r="J539" s="36" t="s">
        <v>1801</v>
      </c>
      <c r="K539" s="36" t="s">
        <v>1802</v>
      </c>
    </row>
    <row r="540" ht="93.6" spans="1:11">
      <c r="A540" s="35"/>
      <c r="B540" s="35"/>
      <c r="C540" s="36"/>
      <c r="D540" s="37"/>
      <c r="E540" s="36"/>
      <c r="F540" s="36" t="s">
        <v>1803</v>
      </c>
      <c r="G540" s="36">
        <v>10</v>
      </c>
      <c r="H540" s="36" t="s">
        <v>1804</v>
      </c>
      <c r="I540" s="6" t="s">
        <v>1805</v>
      </c>
      <c r="J540" s="36" t="s">
        <v>1806</v>
      </c>
      <c r="K540" s="36"/>
    </row>
    <row r="541" ht="93.6" spans="1:11">
      <c r="A541" s="35"/>
      <c r="B541" s="35"/>
      <c r="C541" s="36"/>
      <c r="D541" s="36"/>
      <c r="E541" s="36"/>
      <c r="F541" s="36" t="s">
        <v>1807</v>
      </c>
      <c r="G541" s="36">
        <v>2</v>
      </c>
      <c r="H541" s="36" t="s">
        <v>1808</v>
      </c>
      <c r="I541" s="6" t="s">
        <v>754</v>
      </c>
      <c r="J541" s="36" t="s">
        <v>1809</v>
      </c>
      <c r="K541" s="36"/>
    </row>
    <row r="542" ht="409.5" spans="1:11">
      <c r="A542" s="35">
        <f>COUNTA($A$2:A541)</f>
        <v>96</v>
      </c>
      <c r="B542" s="35" t="s">
        <v>1810</v>
      </c>
      <c r="C542" s="36" t="s">
        <v>1811</v>
      </c>
      <c r="D542" s="37" t="s">
        <v>1812</v>
      </c>
      <c r="E542" s="36" t="s">
        <v>1813</v>
      </c>
      <c r="F542" s="36" t="s">
        <v>1814</v>
      </c>
      <c r="G542" s="36">
        <v>1</v>
      </c>
      <c r="H542" s="36" t="s">
        <v>1815</v>
      </c>
      <c r="I542" s="6" t="s">
        <v>161</v>
      </c>
      <c r="J542" s="39" t="s">
        <v>1816</v>
      </c>
      <c r="K542" s="36" t="s">
        <v>542</v>
      </c>
    </row>
    <row r="543" ht="409.5" spans="1:11">
      <c r="A543" s="35"/>
      <c r="B543" s="35"/>
      <c r="C543" s="36"/>
      <c r="D543" s="36"/>
      <c r="E543" s="36"/>
      <c r="F543" s="36" t="s">
        <v>1817</v>
      </c>
      <c r="G543" s="36">
        <v>2</v>
      </c>
      <c r="H543" s="36" t="s">
        <v>1815</v>
      </c>
      <c r="I543" s="6" t="s">
        <v>25</v>
      </c>
      <c r="J543" s="39" t="s">
        <v>1818</v>
      </c>
      <c r="K543" s="36"/>
    </row>
    <row r="544" ht="409.5" spans="1:11">
      <c r="A544" s="35"/>
      <c r="B544" s="35"/>
      <c r="C544" s="36"/>
      <c r="D544" s="36"/>
      <c r="E544" s="36"/>
      <c r="F544" s="36" t="s">
        <v>1819</v>
      </c>
      <c r="G544" s="36">
        <v>2</v>
      </c>
      <c r="H544" s="36" t="s">
        <v>1815</v>
      </c>
      <c r="I544" s="6" t="s">
        <v>25</v>
      </c>
      <c r="J544" s="39" t="s">
        <v>1820</v>
      </c>
      <c r="K544" s="36"/>
    </row>
    <row r="545" ht="409.5" spans="1:11">
      <c r="A545" s="35"/>
      <c r="B545" s="35"/>
      <c r="C545" s="36"/>
      <c r="D545" s="36"/>
      <c r="E545" s="36"/>
      <c r="F545" s="36" t="s">
        <v>1821</v>
      </c>
      <c r="G545" s="36">
        <v>1</v>
      </c>
      <c r="H545" s="36" t="s">
        <v>1815</v>
      </c>
      <c r="I545" s="6" t="s">
        <v>79</v>
      </c>
      <c r="J545" s="36" t="s">
        <v>1822</v>
      </c>
      <c r="K545" s="36"/>
    </row>
    <row r="546" ht="187.2" spans="1:11">
      <c r="A546" s="35">
        <f>COUNTA($A$2:A545)</f>
        <v>97</v>
      </c>
      <c r="B546" s="35" t="s">
        <v>1823</v>
      </c>
      <c r="C546" s="36" t="s">
        <v>1824</v>
      </c>
      <c r="D546" s="37" t="s">
        <v>1825</v>
      </c>
      <c r="E546" s="36" t="s">
        <v>1826</v>
      </c>
      <c r="F546" s="36" t="s">
        <v>1827</v>
      </c>
      <c r="G546" s="36">
        <v>1</v>
      </c>
      <c r="H546" s="60" t="s">
        <v>1828</v>
      </c>
      <c r="I546" s="6" t="s">
        <v>79</v>
      </c>
      <c r="J546" s="36" t="s">
        <v>1829</v>
      </c>
      <c r="K546" s="36" t="s">
        <v>1830</v>
      </c>
    </row>
    <row r="547" ht="140.4" spans="1:11">
      <c r="A547" s="35"/>
      <c r="B547" s="35"/>
      <c r="C547" s="36"/>
      <c r="D547" s="36"/>
      <c r="E547" s="36"/>
      <c r="F547" s="36" t="s">
        <v>1831</v>
      </c>
      <c r="G547" s="36">
        <v>1</v>
      </c>
      <c r="H547" s="60" t="s">
        <v>1828</v>
      </c>
      <c r="I547" s="6" t="s">
        <v>161</v>
      </c>
      <c r="J547" s="36" t="s">
        <v>1832</v>
      </c>
      <c r="K547" s="36" t="s">
        <v>1830</v>
      </c>
    </row>
    <row r="548" ht="171.6" spans="1:11">
      <c r="A548" s="35"/>
      <c r="B548" s="35"/>
      <c r="C548" s="36"/>
      <c r="D548" s="36"/>
      <c r="E548" s="36"/>
      <c r="F548" s="36" t="s">
        <v>1833</v>
      </c>
      <c r="G548" s="36">
        <v>1</v>
      </c>
      <c r="H548" s="36" t="s">
        <v>1834</v>
      </c>
      <c r="I548" s="6" t="s">
        <v>161</v>
      </c>
      <c r="J548" s="36" t="s">
        <v>1835</v>
      </c>
      <c r="K548" s="36" t="s">
        <v>1830</v>
      </c>
    </row>
    <row r="549" ht="62.4" spans="1:11">
      <c r="A549" s="35">
        <f>COUNTA($A$2:A548)</f>
        <v>98</v>
      </c>
      <c r="B549" s="35" t="s">
        <v>1836</v>
      </c>
      <c r="C549" s="36" t="s">
        <v>1837</v>
      </c>
      <c r="D549" s="37" t="s">
        <v>1838</v>
      </c>
      <c r="E549" s="36" t="s">
        <v>1839</v>
      </c>
      <c r="F549" s="36" t="s">
        <v>1840</v>
      </c>
      <c r="G549" s="36">
        <v>5</v>
      </c>
      <c r="H549" s="36" t="s">
        <v>1841</v>
      </c>
      <c r="I549" s="6" t="s">
        <v>561</v>
      </c>
      <c r="J549" s="36" t="s">
        <v>1842</v>
      </c>
      <c r="K549" s="36" t="s">
        <v>1843</v>
      </c>
    </row>
    <row r="550" ht="62.4" spans="1:11">
      <c r="A550" s="35"/>
      <c r="B550" s="35"/>
      <c r="C550" s="36"/>
      <c r="D550" s="36"/>
      <c r="E550" s="36"/>
      <c r="F550" s="36" t="s">
        <v>547</v>
      </c>
      <c r="G550" s="36">
        <v>10</v>
      </c>
      <c r="H550" s="36" t="s">
        <v>1844</v>
      </c>
      <c r="I550" s="6" t="s">
        <v>1845</v>
      </c>
      <c r="J550" s="36" t="s">
        <v>1846</v>
      </c>
      <c r="K550" s="36" t="s">
        <v>1847</v>
      </c>
    </row>
    <row r="551" ht="93.6" spans="1:11">
      <c r="A551" s="35"/>
      <c r="B551" s="35"/>
      <c r="C551" s="36"/>
      <c r="D551" s="36"/>
      <c r="E551" s="36"/>
      <c r="F551" s="36" t="s">
        <v>896</v>
      </c>
      <c r="G551" s="36">
        <v>10</v>
      </c>
      <c r="H551" s="36" t="s">
        <v>1442</v>
      </c>
      <c r="I551" s="6" t="s">
        <v>377</v>
      </c>
      <c r="J551" s="36" t="s">
        <v>1848</v>
      </c>
      <c r="K551" s="36" t="s">
        <v>1849</v>
      </c>
    </row>
    <row r="552" ht="46.8" spans="1:11">
      <c r="A552" s="35"/>
      <c r="B552" s="35"/>
      <c r="C552" s="36"/>
      <c r="D552" s="36"/>
      <c r="E552" s="36"/>
      <c r="F552" s="36" t="s">
        <v>1379</v>
      </c>
      <c r="G552" s="36">
        <v>3</v>
      </c>
      <c r="H552" s="36" t="s">
        <v>1850</v>
      </c>
      <c r="I552" s="6" t="s">
        <v>131</v>
      </c>
      <c r="J552" s="36" t="s">
        <v>1851</v>
      </c>
      <c r="K552" s="36" t="s">
        <v>1852</v>
      </c>
    </row>
    <row r="553" ht="31.2" spans="1:11">
      <c r="A553" s="35">
        <f>COUNTA($A$2:A552)</f>
        <v>99</v>
      </c>
      <c r="B553" s="35" t="s">
        <v>1853</v>
      </c>
      <c r="C553" s="36" t="s">
        <v>1854</v>
      </c>
      <c r="D553" s="36" t="s">
        <v>1855</v>
      </c>
      <c r="E553" s="36" t="s">
        <v>1856</v>
      </c>
      <c r="F553" s="36" t="s">
        <v>1857</v>
      </c>
      <c r="G553" s="36">
        <v>7</v>
      </c>
      <c r="H553" s="36" t="s">
        <v>1858</v>
      </c>
      <c r="I553" s="6" t="s">
        <v>1859</v>
      </c>
      <c r="J553" s="36" t="s">
        <v>1860</v>
      </c>
      <c r="K553" s="36" t="s">
        <v>1861</v>
      </c>
    </row>
    <row r="554" ht="31.2" spans="1:11">
      <c r="A554" s="35"/>
      <c r="B554" s="35"/>
      <c r="C554" s="36"/>
      <c r="D554" s="36"/>
      <c r="E554" s="36"/>
      <c r="F554" s="36" t="s">
        <v>1857</v>
      </c>
      <c r="G554" s="36">
        <v>4</v>
      </c>
      <c r="H554" s="36" t="s">
        <v>1862</v>
      </c>
      <c r="I554" s="6" t="s">
        <v>1863</v>
      </c>
      <c r="J554" s="36"/>
      <c r="K554" s="36"/>
    </row>
    <row r="555" ht="31.2" spans="1:11">
      <c r="A555" s="35"/>
      <c r="B555" s="35"/>
      <c r="C555" s="36"/>
      <c r="D555" s="36"/>
      <c r="E555" s="36"/>
      <c r="F555" s="36" t="s">
        <v>1857</v>
      </c>
      <c r="G555" s="36">
        <v>3</v>
      </c>
      <c r="H555" s="36" t="s">
        <v>1864</v>
      </c>
      <c r="I555" s="6" t="s">
        <v>335</v>
      </c>
      <c r="J555" s="36"/>
      <c r="K555" s="36"/>
    </row>
    <row r="556" ht="15.6" spans="1:11">
      <c r="A556" s="35"/>
      <c r="B556" s="35"/>
      <c r="C556" s="36"/>
      <c r="D556" s="36"/>
      <c r="E556" s="36"/>
      <c r="F556" s="36" t="s">
        <v>1857</v>
      </c>
      <c r="G556" s="36">
        <v>1</v>
      </c>
      <c r="H556" s="36" t="s">
        <v>1865</v>
      </c>
      <c r="I556" s="6" t="s">
        <v>161</v>
      </c>
      <c r="J556" s="36"/>
      <c r="K556" s="36"/>
    </row>
    <row r="557" ht="15.6" spans="1:11">
      <c r="A557" s="35"/>
      <c r="B557" s="35"/>
      <c r="C557" s="36"/>
      <c r="D557" s="36"/>
      <c r="E557" s="36"/>
      <c r="F557" s="36" t="s">
        <v>1857</v>
      </c>
      <c r="G557" s="36">
        <v>1</v>
      </c>
      <c r="H557" s="36" t="s">
        <v>1866</v>
      </c>
      <c r="I557" s="6" t="s">
        <v>161</v>
      </c>
      <c r="J557" s="36"/>
      <c r="K557" s="36"/>
    </row>
    <row r="558" ht="31.2" spans="1:11">
      <c r="A558" s="35"/>
      <c r="B558" s="35"/>
      <c r="C558" s="36"/>
      <c r="D558" s="36"/>
      <c r="E558" s="36"/>
      <c r="F558" s="36" t="s">
        <v>1857</v>
      </c>
      <c r="G558" s="36">
        <v>1</v>
      </c>
      <c r="H558" s="36" t="s">
        <v>1867</v>
      </c>
      <c r="I558" s="6" t="s">
        <v>161</v>
      </c>
      <c r="J558" s="36"/>
      <c r="K558" s="36"/>
    </row>
    <row r="559" ht="15.6" spans="1:11">
      <c r="A559" s="35"/>
      <c r="B559" s="35"/>
      <c r="C559" s="36"/>
      <c r="D559" s="36"/>
      <c r="E559" s="36"/>
      <c r="F559" s="36" t="s">
        <v>1868</v>
      </c>
      <c r="G559" s="36">
        <v>2</v>
      </c>
      <c r="H559" s="36" t="s">
        <v>1869</v>
      </c>
      <c r="I559" s="6" t="s">
        <v>25</v>
      </c>
      <c r="J559" s="36"/>
      <c r="K559" s="36"/>
    </row>
    <row r="560" ht="15.6" spans="1:11">
      <c r="A560" s="35"/>
      <c r="B560" s="35"/>
      <c r="C560" s="36"/>
      <c r="D560" s="36"/>
      <c r="E560" s="36"/>
      <c r="F560" s="36" t="s">
        <v>1870</v>
      </c>
      <c r="G560" s="36">
        <v>1</v>
      </c>
      <c r="H560" s="36" t="s">
        <v>1871</v>
      </c>
      <c r="I560" s="6" t="s">
        <v>161</v>
      </c>
      <c r="J560" s="36"/>
      <c r="K560" s="36"/>
    </row>
    <row r="561" ht="78" spans="1:11">
      <c r="A561" s="35">
        <f>COUNTA($A$2:A560)</f>
        <v>100</v>
      </c>
      <c r="B561" s="35" t="s">
        <v>1872</v>
      </c>
      <c r="C561" s="36" t="s">
        <v>1873</v>
      </c>
      <c r="D561" s="37" t="s">
        <v>1874</v>
      </c>
      <c r="E561" s="36" t="s">
        <v>1875</v>
      </c>
      <c r="F561" s="36" t="s">
        <v>1876</v>
      </c>
      <c r="G561" s="36">
        <v>1</v>
      </c>
      <c r="H561" s="36" t="s">
        <v>1877</v>
      </c>
      <c r="I561" s="6" t="s">
        <v>79</v>
      </c>
      <c r="J561" s="36" t="s">
        <v>1878</v>
      </c>
      <c r="K561" s="36" t="s">
        <v>1879</v>
      </c>
    </row>
    <row r="562" ht="62.4" spans="1:11">
      <c r="A562" s="35"/>
      <c r="B562" s="35"/>
      <c r="C562" s="36"/>
      <c r="D562" s="36"/>
      <c r="E562" s="36"/>
      <c r="F562" s="36" t="s">
        <v>1880</v>
      </c>
      <c r="G562" s="36">
        <v>1</v>
      </c>
      <c r="H562" s="36" t="s">
        <v>1881</v>
      </c>
      <c r="I562" s="6" t="s">
        <v>79</v>
      </c>
      <c r="J562" s="36"/>
      <c r="K562" s="36"/>
    </row>
    <row r="563" ht="93.6" spans="1:11">
      <c r="A563" s="35"/>
      <c r="B563" s="35"/>
      <c r="C563" s="36"/>
      <c r="D563" s="36"/>
      <c r="E563" s="36"/>
      <c r="F563" s="36" t="s">
        <v>1882</v>
      </c>
      <c r="G563" s="36">
        <v>1</v>
      </c>
      <c r="H563" s="36" t="s">
        <v>1883</v>
      </c>
      <c r="I563" s="6" t="s">
        <v>79</v>
      </c>
      <c r="J563" s="36"/>
      <c r="K563" s="36"/>
    </row>
    <row r="564" ht="46.8" spans="1:11">
      <c r="A564" s="35"/>
      <c r="B564" s="35"/>
      <c r="C564" s="36"/>
      <c r="D564" s="36"/>
      <c r="E564" s="36"/>
      <c r="F564" s="36" t="s">
        <v>1884</v>
      </c>
      <c r="G564" s="36">
        <v>1</v>
      </c>
      <c r="H564" s="36" t="s">
        <v>1885</v>
      </c>
      <c r="I564" s="6" t="s">
        <v>79</v>
      </c>
      <c r="J564" s="36"/>
      <c r="K564" s="36"/>
    </row>
    <row r="565" ht="78" spans="1:11">
      <c r="A565" s="35"/>
      <c r="B565" s="35"/>
      <c r="C565" s="36"/>
      <c r="D565" s="36"/>
      <c r="E565" s="36"/>
      <c r="F565" s="36" t="s">
        <v>1886</v>
      </c>
      <c r="G565" s="36">
        <v>1</v>
      </c>
      <c r="H565" s="36" t="s">
        <v>1887</v>
      </c>
      <c r="I565" s="6" t="s">
        <v>79</v>
      </c>
      <c r="J565" s="36"/>
      <c r="K565" s="36"/>
    </row>
    <row r="566" ht="124.8" spans="1:11">
      <c r="A566" s="35"/>
      <c r="B566" s="35"/>
      <c r="C566" s="36"/>
      <c r="D566" s="36"/>
      <c r="E566" s="36"/>
      <c r="F566" s="36" t="s">
        <v>1888</v>
      </c>
      <c r="G566" s="36">
        <v>1</v>
      </c>
      <c r="H566" s="36" t="s">
        <v>1889</v>
      </c>
      <c r="I566" s="6" t="s">
        <v>79</v>
      </c>
      <c r="J566" s="36"/>
      <c r="K566" s="36"/>
    </row>
    <row r="567" ht="409.5" spans="1:11">
      <c r="A567" s="35">
        <f>COUNTA($A$2:A566)</f>
        <v>101</v>
      </c>
      <c r="B567" s="35" t="s">
        <v>1890</v>
      </c>
      <c r="C567" s="36" t="s">
        <v>1891</v>
      </c>
      <c r="D567" s="37" t="s">
        <v>1892</v>
      </c>
      <c r="E567" s="36" t="s">
        <v>1893</v>
      </c>
      <c r="F567" s="36" t="s">
        <v>1894</v>
      </c>
      <c r="G567" s="36">
        <v>100</v>
      </c>
      <c r="H567" s="36" t="s">
        <v>1895</v>
      </c>
      <c r="I567" s="6" t="s">
        <v>1896</v>
      </c>
      <c r="J567" s="39" t="s">
        <v>1897</v>
      </c>
      <c r="K567" s="36" t="s">
        <v>1898</v>
      </c>
    </row>
    <row r="568" ht="234" spans="1:11">
      <c r="A568" s="35"/>
      <c r="B568" s="35"/>
      <c r="C568" s="36"/>
      <c r="D568" s="36"/>
      <c r="E568" s="36"/>
      <c r="F568" s="36" t="s">
        <v>1899</v>
      </c>
      <c r="G568" s="36">
        <v>30</v>
      </c>
      <c r="H568" s="36" t="s">
        <v>1900</v>
      </c>
      <c r="I568" s="6" t="s">
        <v>1901</v>
      </c>
      <c r="J568" s="45"/>
      <c r="K568" s="36" t="s">
        <v>1902</v>
      </c>
    </row>
    <row r="569" ht="409.5" spans="1:11">
      <c r="A569" s="35"/>
      <c r="B569" s="35"/>
      <c r="C569" s="36"/>
      <c r="D569" s="36"/>
      <c r="E569" s="36"/>
      <c r="F569" s="38" t="s">
        <v>1903</v>
      </c>
      <c r="G569" s="36">
        <v>40</v>
      </c>
      <c r="H569" s="39" t="s">
        <v>1904</v>
      </c>
      <c r="I569" s="6" t="s">
        <v>1905</v>
      </c>
      <c r="J569" s="45"/>
      <c r="K569" s="36" t="s">
        <v>1906</v>
      </c>
    </row>
    <row r="570" ht="312" spans="1:11">
      <c r="A570" s="35"/>
      <c r="B570" s="35"/>
      <c r="C570" s="36"/>
      <c r="D570" s="36"/>
      <c r="E570" s="36"/>
      <c r="F570" s="38" t="s">
        <v>1907</v>
      </c>
      <c r="G570" s="36">
        <v>40</v>
      </c>
      <c r="H570" s="46"/>
      <c r="I570" s="6" t="s">
        <v>1905</v>
      </c>
      <c r="J570" s="46"/>
      <c r="K570" s="36" t="s">
        <v>1908</v>
      </c>
    </row>
    <row r="571" ht="140.4" spans="1:11">
      <c r="A571" s="35">
        <f>COUNTA($A$2:A570)</f>
        <v>102</v>
      </c>
      <c r="B571" s="35" t="s">
        <v>1909</v>
      </c>
      <c r="C571" s="36" t="s">
        <v>1910</v>
      </c>
      <c r="D571" s="37" t="s">
        <v>1911</v>
      </c>
      <c r="E571" s="36" t="s">
        <v>1912</v>
      </c>
      <c r="F571" s="36" t="s">
        <v>1913</v>
      </c>
      <c r="G571" s="36">
        <v>5</v>
      </c>
      <c r="H571" s="36" t="s">
        <v>1914</v>
      </c>
      <c r="I571" s="6" t="s">
        <v>412</v>
      </c>
      <c r="J571" s="36" t="s">
        <v>1915</v>
      </c>
      <c r="K571" s="39" t="s">
        <v>1916</v>
      </c>
    </row>
    <row r="572" ht="62.4" spans="1:11">
      <c r="A572" s="35"/>
      <c r="B572" s="35"/>
      <c r="C572" s="36"/>
      <c r="D572" s="36"/>
      <c r="E572" s="36"/>
      <c r="F572" s="36" t="s">
        <v>1917</v>
      </c>
      <c r="G572" s="36">
        <v>3</v>
      </c>
      <c r="H572" s="36" t="s">
        <v>1918</v>
      </c>
      <c r="I572" s="6" t="s">
        <v>331</v>
      </c>
      <c r="J572" s="36" t="s">
        <v>1919</v>
      </c>
      <c r="K572" s="45"/>
    </row>
    <row r="573" ht="93.6" spans="1:11">
      <c r="A573" s="35"/>
      <c r="B573" s="35"/>
      <c r="C573" s="36"/>
      <c r="D573" s="36"/>
      <c r="E573" s="36"/>
      <c r="F573" s="36" t="s">
        <v>1920</v>
      </c>
      <c r="G573" s="36">
        <v>3</v>
      </c>
      <c r="H573" s="36" t="s">
        <v>1921</v>
      </c>
      <c r="I573" s="6" t="s">
        <v>139</v>
      </c>
      <c r="J573" s="36" t="s">
        <v>1922</v>
      </c>
      <c r="K573" s="45"/>
    </row>
    <row r="574" ht="62.4" spans="1:11">
      <c r="A574" s="35"/>
      <c r="B574" s="35"/>
      <c r="C574" s="36"/>
      <c r="D574" s="36"/>
      <c r="E574" s="36"/>
      <c r="F574" s="36" t="s">
        <v>436</v>
      </c>
      <c r="G574" s="36">
        <v>3</v>
      </c>
      <c r="H574" s="36" t="s">
        <v>1923</v>
      </c>
      <c r="I574" s="6" t="s">
        <v>139</v>
      </c>
      <c r="J574" s="36" t="s">
        <v>1922</v>
      </c>
      <c r="K574" s="46"/>
    </row>
    <row r="575" ht="46.8" spans="1:11">
      <c r="A575" s="35">
        <f>COUNTA($A$2:A574)</f>
        <v>103</v>
      </c>
      <c r="B575" s="35" t="s">
        <v>1924</v>
      </c>
      <c r="C575" s="36" t="s">
        <v>1925</v>
      </c>
      <c r="D575" s="37" t="s">
        <v>1926</v>
      </c>
      <c r="E575" s="36" t="s">
        <v>1927</v>
      </c>
      <c r="F575" s="36" t="s">
        <v>1928</v>
      </c>
      <c r="G575" s="36">
        <v>5</v>
      </c>
      <c r="H575" s="36" t="s">
        <v>1929</v>
      </c>
      <c r="I575" s="6" t="s">
        <v>426</v>
      </c>
      <c r="J575" s="36" t="s">
        <v>1930</v>
      </c>
      <c r="K575" s="36" t="s">
        <v>1931</v>
      </c>
    </row>
    <row r="576" ht="46.8" spans="1:11">
      <c r="A576" s="35"/>
      <c r="B576" s="35"/>
      <c r="C576" s="36"/>
      <c r="D576" s="36"/>
      <c r="E576" s="36"/>
      <c r="F576" s="36" t="s">
        <v>1932</v>
      </c>
      <c r="G576" s="36">
        <v>2</v>
      </c>
      <c r="H576" s="36" t="s">
        <v>1933</v>
      </c>
      <c r="I576" s="6" t="s">
        <v>135</v>
      </c>
      <c r="J576" s="36"/>
      <c r="K576" s="36"/>
    </row>
    <row r="577" ht="46.8" spans="1:11">
      <c r="A577" s="35"/>
      <c r="B577" s="35"/>
      <c r="C577" s="36"/>
      <c r="D577" s="36"/>
      <c r="E577" s="36"/>
      <c r="F577" s="36" t="s">
        <v>1934</v>
      </c>
      <c r="G577" s="36">
        <v>2</v>
      </c>
      <c r="H577" s="36" t="s">
        <v>1935</v>
      </c>
      <c r="I577" s="6" t="s">
        <v>135</v>
      </c>
      <c r="J577" s="36"/>
      <c r="K577" s="36"/>
    </row>
    <row r="578" ht="31.2" spans="1:11">
      <c r="A578" s="35">
        <f>COUNTA($A$2:A577)</f>
        <v>104</v>
      </c>
      <c r="B578" s="35" t="s">
        <v>1936</v>
      </c>
      <c r="C578" s="36" t="s">
        <v>1937</v>
      </c>
      <c r="D578" s="37" t="s">
        <v>1938</v>
      </c>
      <c r="E578" s="36" t="s">
        <v>1939</v>
      </c>
      <c r="F578" s="36" t="s">
        <v>1940</v>
      </c>
      <c r="G578" s="36">
        <v>5</v>
      </c>
      <c r="H578" s="36" t="s">
        <v>1941</v>
      </c>
      <c r="I578" s="6" t="s">
        <v>38</v>
      </c>
      <c r="J578" s="36" t="s">
        <v>1942</v>
      </c>
      <c r="K578" s="36" t="s">
        <v>1943</v>
      </c>
    </row>
    <row r="579" ht="46.8" spans="1:11">
      <c r="A579" s="35"/>
      <c r="B579" s="35"/>
      <c r="C579" s="36"/>
      <c r="D579" s="36"/>
      <c r="E579" s="36"/>
      <c r="F579" s="36" t="s">
        <v>1944</v>
      </c>
      <c r="G579" s="36">
        <v>5</v>
      </c>
      <c r="H579" s="36" t="s">
        <v>1945</v>
      </c>
      <c r="I579" s="6" t="s">
        <v>38</v>
      </c>
      <c r="J579" s="36" t="s">
        <v>1946</v>
      </c>
      <c r="K579" s="36"/>
    </row>
    <row r="580" ht="31.2" spans="1:11">
      <c r="A580" s="35"/>
      <c r="B580" s="35"/>
      <c r="C580" s="36"/>
      <c r="D580" s="36"/>
      <c r="E580" s="36"/>
      <c r="F580" s="36" t="s">
        <v>1947</v>
      </c>
      <c r="G580" s="36">
        <v>5</v>
      </c>
      <c r="H580" s="36" t="s">
        <v>1948</v>
      </c>
      <c r="I580" s="6" t="s">
        <v>426</v>
      </c>
      <c r="J580" s="36" t="s">
        <v>1949</v>
      </c>
      <c r="K580" s="36"/>
    </row>
    <row r="581" ht="31.2" spans="1:11">
      <c r="A581" s="35"/>
      <c r="B581" s="35"/>
      <c r="C581" s="36"/>
      <c r="D581" s="36"/>
      <c r="E581" s="36"/>
      <c r="F581" s="36" t="s">
        <v>734</v>
      </c>
      <c r="G581" s="36">
        <v>10</v>
      </c>
      <c r="H581" s="36" t="s">
        <v>1950</v>
      </c>
      <c r="I581" s="6" t="s">
        <v>377</v>
      </c>
      <c r="J581" s="36" t="s">
        <v>1951</v>
      </c>
      <c r="K581" s="36"/>
    </row>
    <row r="582" ht="31.2" spans="1:11">
      <c r="A582" s="35"/>
      <c r="B582" s="35"/>
      <c r="C582" s="36"/>
      <c r="D582" s="36"/>
      <c r="E582" s="36"/>
      <c r="F582" s="36" t="s">
        <v>1952</v>
      </c>
      <c r="G582" s="36">
        <v>5</v>
      </c>
      <c r="H582" s="36" t="s">
        <v>1953</v>
      </c>
      <c r="I582" s="6" t="s">
        <v>412</v>
      </c>
      <c r="J582" s="36" t="s">
        <v>1954</v>
      </c>
      <c r="K582" s="36"/>
    </row>
    <row r="583" ht="31.2" spans="1:11">
      <c r="A583" s="35"/>
      <c r="B583" s="35"/>
      <c r="C583" s="36"/>
      <c r="D583" s="36"/>
      <c r="E583" s="36"/>
      <c r="F583" s="36" t="s">
        <v>1955</v>
      </c>
      <c r="G583" s="36">
        <v>1</v>
      </c>
      <c r="H583" s="36" t="s">
        <v>1956</v>
      </c>
      <c r="I583" s="6" t="s">
        <v>79</v>
      </c>
      <c r="J583" s="36" t="s">
        <v>1957</v>
      </c>
      <c r="K583" s="36"/>
    </row>
    <row r="584" ht="31.2" spans="1:11">
      <c r="A584" s="35"/>
      <c r="B584" s="35"/>
      <c r="C584" s="36"/>
      <c r="D584" s="36"/>
      <c r="E584" s="36"/>
      <c r="F584" s="36" t="s">
        <v>151</v>
      </c>
      <c r="G584" s="36">
        <v>10</v>
      </c>
      <c r="H584" s="36" t="s">
        <v>1953</v>
      </c>
      <c r="I584" s="6" t="s">
        <v>350</v>
      </c>
      <c r="J584" s="36" t="s">
        <v>1958</v>
      </c>
      <c r="K584" s="36"/>
    </row>
    <row r="585" ht="46.8" spans="1:11">
      <c r="A585" s="35">
        <f>COUNTA($A$2:A584)</f>
        <v>105</v>
      </c>
      <c r="B585" s="35" t="s">
        <v>1959</v>
      </c>
      <c r="C585" s="36" t="s">
        <v>1960</v>
      </c>
      <c r="D585" s="37" t="s">
        <v>1961</v>
      </c>
      <c r="E585" s="36" t="s">
        <v>1962</v>
      </c>
      <c r="F585" s="36" t="s">
        <v>118</v>
      </c>
      <c r="G585" s="36">
        <v>10</v>
      </c>
      <c r="H585" s="36" t="s">
        <v>1963</v>
      </c>
      <c r="I585" s="6" t="s">
        <v>409</v>
      </c>
      <c r="J585" s="36"/>
      <c r="K585" s="36" t="s">
        <v>1964</v>
      </c>
    </row>
    <row r="586" ht="46.8" spans="1:11">
      <c r="A586" s="35"/>
      <c r="B586" s="35"/>
      <c r="C586" s="36"/>
      <c r="D586" s="36"/>
      <c r="E586" s="36"/>
      <c r="F586" s="36" t="s">
        <v>367</v>
      </c>
      <c r="G586" s="36">
        <v>10</v>
      </c>
      <c r="H586" s="36" t="s">
        <v>1963</v>
      </c>
      <c r="I586" s="6" t="s">
        <v>409</v>
      </c>
      <c r="J586" s="36"/>
      <c r="K586" s="36"/>
    </row>
    <row r="587" ht="31.2" spans="1:11">
      <c r="A587" s="35"/>
      <c r="B587" s="35"/>
      <c r="C587" s="36"/>
      <c r="D587" s="36"/>
      <c r="E587" s="36"/>
      <c r="F587" s="36" t="s">
        <v>408</v>
      </c>
      <c r="G587" s="36">
        <v>10</v>
      </c>
      <c r="H587" s="36" t="s">
        <v>1965</v>
      </c>
      <c r="I587" s="6" t="s">
        <v>409</v>
      </c>
      <c r="J587" s="36"/>
      <c r="K587" s="36"/>
    </row>
    <row r="588" ht="31.2" spans="1:11">
      <c r="A588" s="35"/>
      <c r="B588" s="35"/>
      <c r="C588" s="36"/>
      <c r="D588" s="36"/>
      <c r="E588" s="36"/>
      <c r="F588" s="36" t="s">
        <v>1024</v>
      </c>
      <c r="G588" s="36">
        <v>10</v>
      </c>
      <c r="H588" s="36" t="s">
        <v>1966</v>
      </c>
      <c r="I588" s="6" t="s">
        <v>409</v>
      </c>
      <c r="J588" s="36"/>
      <c r="K588" s="36"/>
    </row>
    <row r="589" ht="93.6" spans="1:11">
      <c r="A589" s="35"/>
      <c r="B589" s="35"/>
      <c r="C589" s="36"/>
      <c r="D589" s="36"/>
      <c r="E589" s="36"/>
      <c r="F589" s="36" t="s">
        <v>1967</v>
      </c>
      <c r="G589" s="36">
        <v>10</v>
      </c>
      <c r="H589" s="36" t="s">
        <v>1968</v>
      </c>
      <c r="I589" s="6" t="s">
        <v>409</v>
      </c>
      <c r="J589" s="36"/>
      <c r="K589" s="36"/>
    </row>
    <row r="590" ht="409.5" spans="1:11">
      <c r="A590" s="35">
        <f>COUNTA($A$2:A589)</f>
        <v>106</v>
      </c>
      <c r="B590" s="35" t="s">
        <v>1969</v>
      </c>
      <c r="C590" s="36" t="s">
        <v>1970</v>
      </c>
      <c r="D590" s="37" t="s">
        <v>1971</v>
      </c>
      <c r="E590" s="36" t="s">
        <v>1972</v>
      </c>
      <c r="F590" s="36" t="s">
        <v>1973</v>
      </c>
      <c r="G590" s="36">
        <v>4</v>
      </c>
      <c r="H590" s="36" t="s">
        <v>1974</v>
      </c>
      <c r="I590" s="6" t="s">
        <v>21</v>
      </c>
      <c r="J590" s="36" t="s">
        <v>1975</v>
      </c>
      <c r="K590" s="36" t="s">
        <v>1976</v>
      </c>
    </row>
    <row r="591" ht="409.5" spans="1:11">
      <c r="A591" s="35"/>
      <c r="B591" s="35"/>
      <c r="C591" s="36"/>
      <c r="D591" s="36"/>
      <c r="E591" s="36"/>
      <c r="F591" s="36" t="s">
        <v>1977</v>
      </c>
      <c r="G591" s="36">
        <v>2</v>
      </c>
      <c r="H591" s="36" t="s">
        <v>1978</v>
      </c>
      <c r="I591" s="6" t="s">
        <v>25</v>
      </c>
      <c r="J591" s="36" t="s">
        <v>1979</v>
      </c>
      <c r="K591" s="36" t="s">
        <v>1976</v>
      </c>
    </row>
    <row r="592" ht="409.5" spans="1:11">
      <c r="A592" s="35"/>
      <c r="B592" s="35"/>
      <c r="C592" s="36"/>
      <c r="D592" s="36"/>
      <c r="E592" s="36"/>
      <c r="F592" s="36" t="s">
        <v>1980</v>
      </c>
      <c r="G592" s="36">
        <v>2</v>
      </c>
      <c r="H592" s="36" t="s">
        <v>1981</v>
      </c>
      <c r="I592" s="6" t="s">
        <v>25</v>
      </c>
      <c r="J592" s="36" t="s">
        <v>1982</v>
      </c>
      <c r="K592" s="36" t="s">
        <v>1983</v>
      </c>
    </row>
    <row r="593" ht="409.5" spans="1:11">
      <c r="A593" s="35"/>
      <c r="B593" s="35"/>
      <c r="C593" s="36"/>
      <c r="D593" s="36"/>
      <c r="E593" s="36"/>
      <c r="F593" s="36" t="s">
        <v>1984</v>
      </c>
      <c r="G593" s="36">
        <v>2</v>
      </c>
      <c r="H593" s="36" t="s">
        <v>1981</v>
      </c>
      <c r="I593" s="6" t="s">
        <v>25</v>
      </c>
      <c r="J593" s="36" t="s">
        <v>1985</v>
      </c>
      <c r="K593" s="36" t="s">
        <v>1983</v>
      </c>
    </row>
    <row r="594" ht="187.2" spans="1:11">
      <c r="A594" s="35"/>
      <c r="B594" s="35"/>
      <c r="C594" s="36"/>
      <c r="D594" s="36"/>
      <c r="E594" s="36"/>
      <c r="F594" s="36" t="s">
        <v>1986</v>
      </c>
      <c r="G594" s="36">
        <v>2</v>
      </c>
      <c r="H594" s="36" t="s">
        <v>1987</v>
      </c>
      <c r="I594" s="6" t="s">
        <v>135</v>
      </c>
      <c r="J594" s="36" t="s">
        <v>1988</v>
      </c>
      <c r="K594" s="36" t="s">
        <v>1989</v>
      </c>
    </row>
    <row r="595" ht="280.8" spans="1:11">
      <c r="A595" s="35"/>
      <c r="B595" s="35"/>
      <c r="C595" s="36"/>
      <c r="D595" s="36"/>
      <c r="E595" s="36"/>
      <c r="F595" s="36" t="s">
        <v>556</v>
      </c>
      <c r="G595" s="36">
        <v>8</v>
      </c>
      <c r="H595" s="36" t="s">
        <v>1987</v>
      </c>
      <c r="I595" s="6" t="s">
        <v>1990</v>
      </c>
      <c r="J595" s="36" t="s">
        <v>1991</v>
      </c>
      <c r="K595" s="36" t="s">
        <v>1989</v>
      </c>
    </row>
    <row r="596" ht="187.2" spans="1:11">
      <c r="A596" s="35"/>
      <c r="B596" s="35"/>
      <c r="C596" s="36"/>
      <c r="D596" s="36"/>
      <c r="E596" s="36"/>
      <c r="F596" s="36" t="s">
        <v>892</v>
      </c>
      <c r="G596" s="36">
        <v>2</v>
      </c>
      <c r="H596" s="36" t="s">
        <v>1987</v>
      </c>
      <c r="I596" s="6" t="s">
        <v>135</v>
      </c>
      <c r="J596" s="36" t="s">
        <v>1988</v>
      </c>
      <c r="K596" s="36" t="s">
        <v>1989</v>
      </c>
    </row>
    <row r="597" ht="249.6" spans="1:11">
      <c r="A597" s="35"/>
      <c r="B597" s="35"/>
      <c r="C597" s="36"/>
      <c r="D597" s="36"/>
      <c r="E597" s="36"/>
      <c r="F597" s="36" t="s">
        <v>1992</v>
      </c>
      <c r="G597" s="36">
        <v>2</v>
      </c>
      <c r="H597" s="36" t="s">
        <v>1987</v>
      </c>
      <c r="I597" s="6" t="s">
        <v>135</v>
      </c>
      <c r="J597" s="36" t="s">
        <v>1993</v>
      </c>
      <c r="K597" s="36" t="s">
        <v>1989</v>
      </c>
    </row>
    <row r="598" ht="265.2" spans="1:11">
      <c r="A598" s="35"/>
      <c r="B598" s="35"/>
      <c r="C598" s="36"/>
      <c r="D598" s="36"/>
      <c r="E598" s="36"/>
      <c r="F598" s="36" t="s">
        <v>1994</v>
      </c>
      <c r="G598" s="36">
        <v>2</v>
      </c>
      <c r="H598" s="36" t="s">
        <v>1987</v>
      </c>
      <c r="I598" s="6" t="s">
        <v>135</v>
      </c>
      <c r="J598" s="36" t="s">
        <v>1995</v>
      </c>
      <c r="K598" s="36" t="s">
        <v>1989</v>
      </c>
    </row>
    <row r="599" ht="409.5" spans="1:11">
      <c r="A599" s="35">
        <f>COUNTA($A$2:A598)</f>
        <v>107</v>
      </c>
      <c r="B599" s="35" t="s">
        <v>1996</v>
      </c>
      <c r="C599" s="36" t="s">
        <v>1997</v>
      </c>
      <c r="D599" s="37" t="s">
        <v>1998</v>
      </c>
      <c r="E599" s="36" t="s">
        <v>1999</v>
      </c>
      <c r="F599" s="36" t="s">
        <v>616</v>
      </c>
      <c r="G599" s="36">
        <v>31</v>
      </c>
      <c r="H599" s="36" t="s">
        <v>2000</v>
      </c>
      <c r="I599" s="6" t="s">
        <v>2001</v>
      </c>
      <c r="J599" s="36" t="s">
        <v>2002</v>
      </c>
      <c r="K599" s="36" t="s">
        <v>2003</v>
      </c>
    </row>
    <row r="600" ht="409.5" spans="1:11">
      <c r="A600" s="35">
        <f>COUNTA($A$2:A599)</f>
        <v>108</v>
      </c>
      <c r="B600" s="35" t="s">
        <v>2004</v>
      </c>
      <c r="C600" s="36" t="s">
        <v>1997</v>
      </c>
      <c r="D600" s="36" t="s">
        <v>2005</v>
      </c>
      <c r="E600" s="36" t="s">
        <v>2006</v>
      </c>
      <c r="F600" s="36" t="s">
        <v>2007</v>
      </c>
      <c r="G600" s="36">
        <v>5</v>
      </c>
      <c r="H600" s="36" t="s">
        <v>2008</v>
      </c>
      <c r="I600" s="6" t="s">
        <v>412</v>
      </c>
      <c r="J600" s="36" t="s">
        <v>2009</v>
      </c>
      <c r="K600" s="36" t="s">
        <v>2010</v>
      </c>
    </row>
    <row r="601" ht="156" spans="1:11">
      <c r="A601" s="35">
        <f>COUNTA($A$2:A600)</f>
        <v>109</v>
      </c>
      <c r="B601" s="35" t="s">
        <v>2011</v>
      </c>
      <c r="C601" s="36" t="s">
        <v>2012</v>
      </c>
      <c r="D601" s="37" t="s">
        <v>2013</v>
      </c>
      <c r="E601" s="36" t="s">
        <v>2014</v>
      </c>
      <c r="F601" s="36" t="s">
        <v>367</v>
      </c>
      <c r="G601" s="36">
        <v>10</v>
      </c>
      <c r="H601" s="36" t="s">
        <v>2015</v>
      </c>
      <c r="I601" s="6" t="s">
        <v>2016</v>
      </c>
      <c r="J601" s="36" t="s">
        <v>2017</v>
      </c>
      <c r="K601" s="36" t="s">
        <v>2018</v>
      </c>
    </row>
    <row r="602" ht="218.4" spans="1:11">
      <c r="A602" s="35"/>
      <c r="B602" s="35"/>
      <c r="C602" s="36"/>
      <c r="D602" s="36"/>
      <c r="E602" s="36"/>
      <c r="F602" s="36" t="s">
        <v>2019</v>
      </c>
      <c r="G602" s="36">
        <v>10</v>
      </c>
      <c r="H602" s="36" t="s">
        <v>2015</v>
      </c>
      <c r="I602" s="6" t="s">
        <v>2016</v>
      </c>
      <c r="J602" s="36" t="s">
        <v>2020</v>
      </c>
      <c r="K602" s="36"/>
    </row>
    <row r="603" ht="312" spans="1:11">
      <c r="A603" s="35"/>
      <c r="B603" s="35"/>
      <c r="C603" s="36"/>
      <c r="D603" s="36"/>
      <c r="E603" s="36"/>
      <c r="F603" s="36" t="s">
        <v>2021</v>
      </c>
      <c r="G603" s="36">
        <v>3</v>
      </c>
      <c r="H603" s="38" t="s">
        <v>2022</v>
      </c>
      <c r="I603" s="6" t="s">
        <v>131</v>
      </c>
      <c r="J603" s="36" t="s">
        <v>2023</v>
      </c>
      <c r="K603" s="36"/>
    </row>
    <row r="604" ht="62.4" spans="1:11">
      <c r="A604" s="53">
        <f>COUNTA($A$2:A603)</f>
        <v>110</v>
      </c>
      <c r="B604" s="53" t="s">
        <v>2024</v>
      </c>
      <c r="C604" s="39" t="s">
        <v>2025</v>
      </c>
      <c r="D604" s="61" t="s">
        <v>2026</v>
      </c>
      <c r="E604" s="36" t="s">
        <v>2027</v>
      </c>
      <c r="F604" s="36" t="s">
        <v>2028</v>
      </c>
      <c r="G604" s="36">
        <v>2</v>
      </c>
      <c r="H604" s="36" t="s">
        <v>2029</v>
      </c>
      <c r="I604" s="6" t="s">
        <v>74</v>
      </c>
      <c r="J604" s="39"/>
      <c r="K604" s="36" t="s">
        <v>542</v>
      </c>
    </row>
    <row r="605" ht="93.6" spans="1:11">
      <c r="A605" s="54"/>
      <c r="B605" s="54"/>
      <c r="C605" s="45"/>
      <c r="D605" s="62"/>
      <c r="E605" s="36"/>
      <c r="F605" s="36" t="s">
        <v>2028</v>
      </c>
      <c r="G605" s="36">
        <v>4</v>
      </c>
      <c r="H605" s="36" t="s">
        <v>2030</v>
      </c>
      <c r="I605" s="6" t="s">
        <v>21</v>
      </c>
      <c r="J605" s="45"/>
      <c r="K605" s="36" t="s">
        <v>2031</v>
      </c>
    </row>
    <row r="606" ht="93.6" spans="1:11">
      <c r="A606" s="54"/>
      <c r="B606" s="54"/>
      <c r="C606" s="45"/>
      <c r="D606" s="62"/>
      <c r="E606" s="36"/>
      <c r="F606" s="36" t="s">
        <v>2032</v>
      </c>
      <c r="G606" s="36">
        <v>3</v>
      </c>
      <c r="H606" s="36" t="s">
        <v>2033</v>
      </c>
      <c r="I606" s="6" t="s">
        <v>139</v>
      </c>
      <c r="J606" s="45"/>
      <c r="K606" s="36" t="s">
        <v>2034</v>
      </c>
    </row>
    <row r="607" ht="93.6" spans="1:11">
      <c r="A607" s="54"/>
      <c r="B607" s="54"/>
      <c r="C607" s="45"/>
      <c r="D607" s="62"/>
      <c r="E607" s="36"/>
      <c r="F607" s="36" t="s">
        <v>2035</v>
      </c>
      <c r="G607" s="36">
        <v>3</v>
      </c>
      <c r="H607" s="36" t="s">
        <v>2036</v>
      </c>
      <c r="I607" s="6" t="s">
        <v>139</v>
      </c>
      <c r="J607" s="45"/>
      <c r="K607" s="36" t="s">
        <v>2034</v>
      </c>
    </row>
    <row r="608" ht="93.6" spans="1:11">
      <c r="A608" s="54"/>
      <c r="B608" s="54"/>
      <c r="C608" s="45"/>
      <c r="D608" s="62"/>
      <c r="E608" s="36"/>
      <c r="F608" s="36" t="s">
        <v>2037</v>
      </c>
      <c r="G608" s="36">
        <v>3</v>
      </c>
      <c r="H608" s="36" t="s">
        <v>2038</v>
      </c>
      <c r="I608" s="6" t="s">
        <v>139</v>
      </c>
      <c r="J608" s="45"/>
      <c r="K608" s="36" t="s">
        <v>2034</v>
      </c>
    </row>
    <row r="609" ht="93.6" spans="1:11">
      <c r="A609" s="54"/>
      <c r="B609" s="54"/>
      <c r="C609" s="45"/>
      <c r="D609" s="62"/>
      <c r="E609" s="36"/>
      <c r="F609" s="36" t="s">
        <v>2039</v>
      </c>
      <c r="G609" s="36">
        <v>68</v>
      </c>
      <c r="H609" s="36" t="s">
        <v>2040</v>
      </c>
      <c r="I609" s="6" t="s">
        <v>2041</v>
      </c>
      <c r="J609" s="45"/>
      <c r="K609" s="36" t="s">
        <v>2034</v>
      </c>
    </row>
    <row r="610" ht="124.8" spans="1:11">
      <c r="A610" s="54"/>
      <c r="B610" s="54"/>
      <c r="C610" s="45"/>
      <c r="D610" s="62"/>
      <c r="E610" s="36"/>
      <c r="F610" s="36" t="s">
        <v>2042</v>
      </c>
      <c r="G610" s="36">
        <v>16</v>
      </c>
      <c r="H610" s="36" t="s">
        <v>2043</v>
      </c>
      <c r="I610" s="6" t="s">
        <v>2044</v>
      </c>
      <c r="J610" s="45"/>
      <c r="K610" s="36" t="s">
        <v>2034</v>
      </c>
    </row>
    <row r="611" ht="93.6" spans="1:11">
      <c r="A611" s="54"/>
      <c r="B611" s="54"/>
      <c r="C611" s="45"/>
      <c r="D611" s="62"/>
      <c r="E611" s="36"/>
      <c r="F611" s="36" t="s">
        <v>2045</v>
      </c>
      <c r="G611" s="36">
        <v>17</v>
      </c>
      <c r="H611" s="36" t="s">
        <v>2046</v>
      </c>
      <c r="I611" s="6" t="s">
        <v>1287</v>
      </c>
      <c r="J611" s="45"/>
      <c r="K611" s="36" t="s">
        <v>2034</v>
      </c>
    </row>
    <row r="612" ht="93.6" spans="1:11">
      <c r="A612" s="54"/>
      <c r="B612" s="54"/>
      <c r="C612" s="45"/>
      <c r="D612" s="62"/>
      <c r="E612" s="36"/>
      <c r="F612" s="36" t="s">
        <v>2047</v>
      </c>
      <c r="G612" s="36">
        <v>4</v>
      </c>
      <c r="H612" s="36" t="s">
        <v>2048</v>
      </c>
      <c r="I612" s="6" t="s">
        <v>732</v>
      </c>
      <c r="J612" s="45"/>
      <c r="K612" s="36" t="s">
        <v>2049</v>
      </c>
    </row>
    <row r="613" ht="93.6" spans="1:11">
      <c r="A613" s="54"/>
      <c r="B613" s="54"/>
      <c r="C613" s="45"/>
      <c r="D613" s="62"/>
      <c r="E613" s="36"/>
      <c r="F613" s="36" t="s">
        <v>2050</v>
      </c>
      <c r="G613" s="36">
        <v>1</v>
      </c>
      <c r="H613" s="36" t="s">
        <v>2051</v>
      </c>
      <c r="I613" s="6" t="s">
        <v>161</v>
      </c>
      <c r="J613" s="45"/>
      <c r="K613" s="36" t="s">
        <v>2031</v>
      </c>
    </row>
    <row r="614" ht="93.6" spans="1:11">
      <c r="A614" s="54"/>
      <c r="B614" s="54"/>
      <c r="C614" s="45"/>
      <c r="D614" s="62"/>
      <c r="E614" s="36"/>
      <c r="F614" s="36" t="s">
        <v>864</v>
      </c>
      <c r="G614" s="36">
        <v>1</v>
      </c>
      <c r="H614" s="36" t="s">
        <v>2052</v>
      </c>
      <c r="I614" s="6" t="s">
        <v>188</v>
      </c>
      <c r="J614" s="45"/>
      <c r="K614" s="36" t="s">
        <v>2049</v>
      </c>
    </row>
    <row r="615" ht="93.6" spans="1:11">
      <c r="A615" s="54"/>
      <c r="B615" s="54"/>
      <c r="C615" s="45"/>
      <c r="D615" s="62"/>
      <c r="E615" s="36"/>
      <c r="F615" s="36" t="s">
        <v>2053</v>
      </c>
      <c r="G615" s="36">
        <v>1</v>
      </c>
      <c r="H615" s="36" t="s">
        <v>2054</v>
      </c>
      <c r="I615" s="6" t="s">
        <v>188</v>
      </c>
      <c r="J615" s="45"/>
      <c r="K615" s="36" t="s">
        <v>2055</v>
      </c>
    </row>
    <row r="616" ht="93.6" spans="1:11">
      <c r="A616" s="54"/>
      <c r="B616" s="54"/>
      <c r="C616" s="45"/>
      <c r="D616" s="62"/>
      <c r="E616" s="36"/>
      <c r="F616" s="36" t="s">
        <v>2056</v>
      </c>
      <c r="G616" s="36">
        <v>1</v>
      </c>
      <c r="H616" s="36" t="s">
        <v>2057</v>
      </c>
      <c r="I616" s="6" t="s">
        <v>188</v>
      </c>
      <c r="J616" s="45"/>
      <c r="K616" s="36" t="s">
        <v>2058</v>
      </c>
    </row>
    <row r="617" ht="93.6" spans="1:11">
      <c r="A617" s="54"/>
      <c r="B617" s="54"/>
      <c r="C617" s="45"/>
      <c r="D617" s="62"/>
      <c r="E617" s="36"/>
      <c r="F617" s="36" t="s">
        <v>2059</v>
      </c>
      <c r="G617" s="36">
        <v>2</v>
      </c>
      <c r="H617" s="36" t="s">
        <v>2060</v>
      </c>
      <c r="I617" s="6" t="s">
        <v>142</v>
      </c>
      <c r="J617" s="45"/>
      <c r="K617" s="36" t="s">
        <v>2061</v>
      </c>
    </row>
    <row r="618" ht="93.6" spans="1:11">
      <c r="A618" s="54"/>
      <c r="B618" s="54"/>
      <c r="C618" s="45"/>
      <c r="D618" s="62"/>
      <c r="E618" s="36"/>
      <c r="F618" s="36" t="s">
        <v>2062</v>
      </c>
      <c r="G618" s="36">
        <v>1</v>
      </c>
      <c r="H618" s="36" t="s">
        <v>2063</v>
      </c>
      <c r="I618" s="6" t="s">
        <v>188</v>
      </c>
      <c r="J618" s="45"/>
      <c r="K618" s="36" t="s">
        <v>2064</v>
      </c>
    </row>
    <row r="619" ht="46.8" spans="1:11">
      <c r="A619" s="35">
        <f>COUNTA($A$2:A618)</f>
        <v>111</v>
      </c>
      <c r="B619" s="35" t="s">
        <v>2065</v>
      </c>
      <c r="C619" s="36" t="s">
        <v>2066</v>
      </c>
      <c r="D619" s="37" t="s">
        <v>2067</v>
      </c>
      <c r="E619" s="36" t="s">
        <v>2068</v>
      </c>
      <c r="F619" s="35" t="s">
        <v>2069</v>
      </c>
      <c r="G619" s="35">
        <v>6</v>
      </c>
      <c r="H619" s="35" t="s">
        <v>2070</v>
      </c>
      <c r="I619" s="6" t="s">
        <v>2071</v>
      </c>
      <c r="J619" s="35" t="s">
        <v>2072</v>
      </c>
      <c r="K619" s="36" t="s">
        <v>2073</v>
      </c>
    </row>
    <row r="620" ht="78" spans="1:11">
      <c r="A620" s="35"/>
      <c r="B620" s="35"/>
      <c r="C620" s="36"/>
      <c r="D620" s="36"/>
      <c r="E620" s="36"/>
      <c r="F620" s="35" t="s">
        <v>2069</v>
      </c>
      <c r="G620" s="35">
        <v>9</v>
      </c>
      <c r="H620" s="35" t="s">
        <v>2074</v>
      </c>
      <c r="I620" s="6" t="s">
        <v>2075</v>
      </c>
      <c r="J620" s="35" t="s">
        <v>2072</v>
      </c>
      <c r="K620" s="36"/>
    </row>
    <row r="621" ht="62.4" spans="1:11">
      <c r="A621" s="35"/>
      <c r="B621" s="35"/>
      <c r="C621" s="36"/>
      <c r="D621" s="36"/>
      <c r="E621" s="36"/>
      <c r="F621" s="35" t="s">
        <v>2069</v>
      </c>
      <c r="G621" s="35">
        <v>15</v>
      </c>
      <c r="H621" s="35" t="s">
        <v>2076</v>
      </c>
      <c r="I621" s="6" t="s">
        <v>2077</v>
      </c>
      <c r="J621" s="35" t="s">
        <v>2072</v>
      </c>
      <c r="K621" s="36"/>
    </row>
    <row r="622" ht="171.6" spans="1:11">
      <c r="A622" s="35"/>
      <c r="B622" s="35"/>
      <c r="C622" s="36"/>
      <c r="D622" s="36"/>
      <c r="E622" s="36"/>
      <c r="F622" s="35" t="s">
        <v>2069</v>
      </c>
      <c r="G622" s="35">
        <v>8</v>
      </c>
      <c r="H622" s="35" t="s">
        <v>2078</v>
      </c>
      <c r="I622" s="6" t="s">
        <v>2079</v>
      </c>
      <c r="J622" s="35" t="s">
        <v>2072</v>
      </c>
      <c r="K622" s="36"/>
    </row>
    <row r="623" ht="93.6" spans="1:11">
      <c r="A623" s="35"/>
      <c r="B623" s="35"/>
      <c r="C623" s="36"/>
      <c r="D623" s="36"/>
      <c r="E623" s="36"/>
      <c r="F623" s="35" t="s">
        <v>2069</v>
      </c>
      <c r="G623" s="35">
        <v>7</v>
      </c>
      <c r="H623" s="35" t="s">
        <v>2080</v>
      </c>
      <c r="I623" s="6" t="s">
        <v>107</v>
      </c>
      <c r="J623" s="35" t="s">
        <v>2072</v>
      </c>
      <c r="K623" s="36"/>
    </row>
    <row r="624" ht="93.6" spans="1:11">
      <c r="A624" s="35"/>
      <c r="B624" s="35"/>
      <c r="C624" s="36"/>
      <c r="D624" s="36"/>
      <c r="E624" s="36"/>
      <c r="F624" s="35" t="s">
        <v>2069</v>
      </c>
      <c r="G624" s="35">
        <v>25</v>
      </c>
      <c r="H624" s="35" t="s">
        <v>2081</v>
      </c>
      <c r="I624" s="6" t="s">
        <v>2082</v>
      </c>
      <c r="J624" s="35" t="s">
        <v>2072</v>
      </c>
      <c r="K624" s="36"/>
    </row>
    <row r="625" ht="46.8" spans="1:11">
      <c r="A625" s="35"/>
      <c r="B625" s="35"/>
      <c r="C625" s="36"/>
      <c r="D625" s="36"/>
      <c r="E625" s="36"/>
      <c r="F625" s="35" t="s">
        <v>2069</v>
      </c>
      <c r="G625" s="35">
        <v>16</v>
      </c>
      <c r="H625" s="35" t="s">
        <v>2083</v>
      </c>
      <c r="I625" s="6" t="s">
        <v>2084</v>
      </c>
      <c r="J625" s="35" t="s">
        <v>2072</v>
      </c>
      <c r="K625" s="36"/>
    </row>
    <row r="626" ht="46.8" spans="1:11">
      <c r="A626" s="35"/>
      <c r="B626" s="35"/>
      <c r="C626" s="36"/>
      <c r="D626" s="36"/>
      <c r="E626" s="36"/>
      <c r="F626" s="35" t="s">
        <v>2069</v>
      </c>
      <c r="G626" s="35">
        <v>9</v>
      </c>
      <c r="H626" s="35" t="s">
        <v>2085</v>
      </c>
      <c r="I626" s="6" t="s">
        <v>2075</v>
      </c>
      <c r="J626" s="35" t="s">
        <v>2072</v>
      </c>
      <c r="K626" s="36"/>
    </row>
    <row r="627" ht="46.8" spans="1:11">
      <c r="A627" s="35"/>
      <c r="B627" s="35"/>
      <c r="C627" s="36"/>
      <c r="D627" s="36"/>
      <c r="E627" s="36"/>
      <c r="F627" s="35" t="s">
        <v>2069</v>
      </c>
      <c r="G627" s="35">
        <v>15</v>
      </c>
      <c r="H627" s="35" t="s">
        <v>2086</v>
      </c>
      <c r="I627" s="6" t="s">
        <v>2077</v>
      </c>
      <c r="J627" s="35" t="s">
        <v>2072</v>
      </c>
      <c r="K627" s="36"/>
    </row>
    <row r="628" ht="62.4" spans="1:11">
      <c r="A628" s="35"/>
      <c r="B628" s="35"/>
      <c r="C628" s="36"/>
      <c r="D628" s="36"/>
      <c r="E628" s="36"/>
      <c r="F628" s="35" t="s">
        <v>2069</v>
      </c>
      <c r="G628" s="35">
        <v>9</v>
      </c>
      <c r="H628" s="35" t="s">
        <v>2087</v>
      </c>
      <c r="I628" s="6" t="s">
        <v>2075</v>
      </c>
      <c r="J628" s="35" t="s">
        <v>2072</v>
      </c>
      <c r="K628" s="36"/>
    </row>
    <row r="629" ht="46.8" spans="1:11">
      <c r="A629" s="35"/>
      <c r="B629" s="35"/>
      <c r="C629" s="36"/>
      <c r="D629" s="36"/>
      <c r="E629" s="36"/>
      <c r="F629" s="35" t="s">
        <v>2069</v>
      </c>
      <c r="G629" s="35">
        <v>7</v>
      </c>
      <c r="H629" s="35" t="s">
        <v>2088</v>
      </c>
      <c r="I629" s="6" t="s">
        <v>107</v>
      </c>
      <c r="J629" s="35" t="s">
        <v>2072</v>
      </c>
      <c r="K629" s="36"/>
    </row>
    <row r="630" ht="109.2" spans="1:11">
      <c r="A630" s="35"/>
      <c r="B630" s="35"/>
      <c r="C630" s="36"/>
      <c r="D630" s="36"/>
      <c r="E630" s="36"/>
      <c r="F630" s="35" t="s">
        <v>2069</v>
      </c>
      <c r="G630" s="35">
        <v>15</v>
      </c>
      <c r="H630" s="35" t="s">
        <v>2089</v>
      </c>
      <c r="I630" s="6" t="s">
        <v>2077</v>
      </c>
      <c r="J630" s="35" t="s">
        <v>2072</v>
      </c>
      <c r="K630" s="36"/>
    </row>
    <row r="631" ht="46.8" spans="1:11">
      <c r="A631" s="35"/>
      <c r="B631" s="35"/>
      <c r="C631" s="36"/>
      <c r="D631" s="36"/>
      <c r="E631" s="36"/>
      <c r="F631" s="35" t="s">
        <v>2069</v>
      </c>
      <c r="G631" s="35">
        <v>2</v>
      </c>
      <c r="H631" s="35" t="s">
        <v>2090</v>
      </c>
      <c r="I631" s="6" t="s">
        <v>74</v>
      </c>
      <c r="J631" s="35" t="s">
        <v>2072</v>
      </c>
      <c r="K631" s="36"/>
    </row>
    <row r="632" ht="46.8" spans="1:11">
      <c r="A632" s="35"/>
      <c r="B632" s="35"/>
      <c r="C632" s="36"/>
      <c r="D632" s="36"/>
      <c r="E632" s="36"/>
      <c r="F632" s="35" t="s">
        <v>2069</v>
      </c>
      <c r="G632" s="35">
        <v>1</v>
      </c>
      <c r="H632" s="35" t="s">
        <v>2091</v>
      </c>
      <c r="I632" s="6" t="s">
        <v>79</v>
      </c>
      <c r="J632" s="35" t="s">
        <v>2072</v>
      </c>
      <c r="K632" s="36"/>
    </row>
    <row r="633" ht="93.6" spans="1:11">
      <c r="A633" s="35"/>
      <c r="B633" s="35"/>
      <c r="C633" s="36"/>
      <c r="D633" s="36"/>
      <c r="E633" s="36"/>
      <c r="F633" s="35" t="s">
        <v>2092</v>
      </c>
      <c r="G633" s="35">
        <v>4</v>
      </c>
      <c r="H633" s="35" t="s">
        <v>2093</v>
      </c>
      <c r="I633" s="6" t="s">
        <v>2094</v>
      </c>
      <c r="J633" s="35" t="s">
        <v>2095</v>
      </c>
      <c r="K633" s="36"/>
    </row>
    <row r="634" ht="93.6" spans="1:11">
      <c r="A634" s="35"/>
      <c r="B634" s="35"/>
      <c r="C634" s="36"/>
      <c r="D634" s="36"/>
      <c r="E634" s="36"/>
      <c r="F634" s="35" t="s">
        <v>2092</v>
      </c>
      <c r="G634" s="35">
        <v>1</v>
      </c>
      <c r="H634" s="35" t="s">
        <v>2096</v>
      </c>
      <c r="I634" s="6" t="s">
        <v>2097</v>
      </c>
      <c r="J634" s="35" t="s">
        <v>2098</v>
      </c>
      <c r="K634" s="36"/>
    </row>
    <row r="635" ht="78" spans="1:11">
      <c r="A635" s="35"/>
      <c r="B635" s="35"/>
      <c r="C635" s="36"/>
      <c r="D635" s="36"/>
      <c r="E635" s="36"/>
      <c r="F635" s="35" t="s">
        <v>2092</v>
      </c>
      <c r="G635" s="35">
        <v>4</v>
      </c>
      <c r="H635" s="35" t="s">
        <v>2099</v>
      </c>
      <c r="I635" s="6" t="s">
        <v>2094</v>
      </c>
      <c r="J635" s="35" t="s">
        <v>2100</v>
      </c>
      <c r="K635" s="36"/>
    </row>
    <row r="636" ht="109.2" spans="1:11">
      <c r="A636" s="35"/>
      <c r="B636" s="35"/>
      <c r="C636" s="36"/>
      <c r="D636" s="36"/>
      <c r="E636" s="36"/>
      <c r="F636" s="35" t="s">
        <v>2092</v>
      </c>
      <c r="G636" s="35">
        <v>6</v>
      </c>
      <c r="H636" s="35" t="s">
        <v>2101</v>
      </c>
      <c r="I636" s="6" t="s">
        <v>2102</v>
      </c>
      <c r="J636" s="35" t="s">
        <v>2103</v>
      </c>
      <c r="K636" s="36"/>
    </row>
    <row r="637" ht="78" spans="1:11">
      <c r="A637" s="35"/>
      <c r="B637" s="35"/>
      <c r="C637" s="36"/>
      <c r="D637" s="36"/>
      <c r="E637" s="36"/>
      <c r="F637" s="35" t="s">
        <v>2104</v>
      </c>
      <c r="G637" s="35">
        <v>2</v>
      </c>
      <c r="H637" s="35" t="s">
        <v>2105</v>
      </c>
      <c r="I637" s="6" t="s">
        <v>74</v>
      </c>
      <c r="J637" s="35" t="s">
        <v>2072</v>
      </c>
      <c r="K637" s="36"/>
    </row>
    <row r="638" ht="78" spans="1:11">
      <c r="A638" s="35"/>
      <c r="B638" s="35"/>
      <c r="C638" s="36"/>
      <c r="D638" s="36"/>
      <c r="E638" s="36"/>
      <c r="F638" s="35" t="s">
        <v>2106</v>
      </c>
      <c r="G638" s="35">
        <v>1</v>
      </c>
      <c r="H638" s="35" t="s">
        <v>2107</v>
      </c>
      <c r="I638" s="6" t="s">
        <v>79</v>
      </c>
      <c r="J638" s="35" t="s">
        <v>2072</v>
      </c>
      <c r="K638" s="36"/>
    </row>
    <row r="639" ht="140.4" spans="1:11">
      <c r="A639" s="35"/>
      <c r="B639" s="35"/>
      <c r="C639" s="36"/>
      <c r="D639" s="36"/>
      <c r="E639" s="36"/>
      <c r="F639" s="35" t="s">
        <v>2108</v>
      </c>
      <c r="G639" s="35">
        <v>1</v>
      </c>
      <c r="H639" s="35" t="s">
        <v>2109</v>
      </c>
      <c r="I639" s="6" t="s">
        <v>79</v>
      </c>
      <c r="J639" s="35" t="s">
        <v>2072</v>
      </c>
      <c r="K639" s="36"/>
    </row>
    <row r="640" ht="62.4" spans="1:11">
      <c r="A640" s="35"/>
      <c r="B640" s="35"/>
      <c r="C640" s="36"/>
      <c r="D640" s="36"/>
      <c r="E640" s="36"/>
      <c r="F640" s="35" t="s">
        <v>2110</v>
      </c>
      <c r="G640" s="35">
        <v>2</v>
      </c>
      <c r="H640" s="35" t="s">
        <v>2111</v>
      </c>
      <c r="I640" s="6" t="s">
        <v>2112</v>
      </c>
      <c r="J640" s="35" t="s">
        <v>2113</v>
      </c>
      <c r="K640" s="36"/>
    </row>
    <row r="641" ht="62.4" spans="1:11">
      <c r="A641" s="35"/>
      <c r="B641" s="35"/>
      <c r="C641" s="36"/>
      <c r="D641" s="36"/>
      <c r="E641" s="36"/>
      <c r="F641" s="35" t="s">
        <v>2114</v>
      </c>
      <c r="G641" s="35">
        <v>2</v>
      </c>
      <c r="H641" s="35" t="s">
        <v>2115</v>
      </c>
      <c r="I641" s="6" t="s">
        <v>74</v>
      </c>
      <c r="J641" s="35" t="s">
        <v>2072</v>
      </c>
      <c r="K641" s="36"/>
    </row>
    <row r="642" ht="62.4" spans="1:11">
      <c r="A642" s="35"/>
      <c r="B642" s="35"/>
      <c r="C642" s="36"/>
      <c r="D642" s="36"/>
      <c r="E642" s="36"/>
      <c r="F642" s="35" t="s">
        <v>2116</v>
      </c>
      <c r="G642" s="35">
        <v>8</v>
      </c>
      <c r="H642" s="35" t="s">
        <v>2117</v>
      </c>
      <c r="I642" s="6" t="s">
        <v>2079</v>
      </c>
      <c r="J642" s="35" t="s">
        <v>2118</v>
      </c>
      <c r="K642" s="36"/>
    </row>
    <row r="643" ht="62.4" spans="1:11">
      <c r="A643" s="35"/>
      <c r="B643" s="35"/>
      <c r="C643" s="36"/>
      <c r="D643" s="36"/>
      <c r="E643" s="36"/>
      <c r="F643" s="35" t="s">
        <v>2116</v>
      </c>
      <c r="G643" s="35">
        <v>4</v>
      </c>
      <c r="H643" s="35" t="s">
        <v>2119</v>
      </c>
      <c r="I643" s="6" t="s">
        <v>487</v>
      </c>
      <c r="J643" s="35" t="s">
        <v>2118</v>
      </c>
      <c r="K643" s="36"/>
    </row>
    <row r="644" ht="78" spans="1:11">
      <c r="A644" s="35"/>
      <c r="B644" s="35"/>
      <c r="C644" s="36"/>
      <c r="D644" s="36"/>
      <c r="E644" s="36"/>
      <c r="F644" s="35" t="s">
        <v>2116</v>
      </c>
      <c r="G644" s="35">
        <v>12</v>
      </c>
      <c r="H644" s="35" t="s">
        <v>2120</v>
      </c>
      <c r="I644" s="6" t="s">
        <v>2121</v>
      </c>
      <c r="J644" s="35" t="s">
        <v>2118</v>
      </c>
      <c r="K644" s="36"/>
    </row>
    <row r="645" ht="62.4" spans="1:11">
      <c r="A645" s="35"/>
      <c r="B645" s="35"/>
      <c r="C645" s="36"/>
      <c r="D645" s="36"/>
      <c r="E645" s="36"/>
      <c r="F645" s="35" t="s">
        <v>2116</v>
      </c>
      <c r="G645" s="35">
        <v>4</v>
      </c>
      <c r="H645" s="35" t="s">
        <v>2122</v>
      </c>
      <c r="I645" s="6" t="s">
        <v>487</v>
      </c>
      <c r="J645" s="35" t="s">
        <v>2118</v>
      </c>
      <c r="K645" s="36"/>
    </row>
    <row r="646" ht="62.4" spans="1:11">
      <c r="A646" s="35"/>
      <c r="B646" s="35"/>
      <c r="C646" s="36"/>
      <c r="D646" s="36"/>
      <c r="E646" s="36"/>
      <c r="F646" s="35" t="s">
        <v>2116</v>
      </c>
      <c r="G646" s="35">
        <v>6</v>
      </c>
      <c r="H646" s="35" t="s">
        <v>2123</v>
      </c>
      <c r="I646" s="6" t="s">
        <v>2071</v>
      </c>
      <c r="J646" s="35" t="s">
        <v>2118</v>
      </c>
      <c r="K646" s="36"/>
    </row>
    <row r="647" ht="62.4" spans="1:11">
      <c r="A647" s="35"/>
      <c r="B647" s="35"/>
      <c r="C647" s="36"/>
      <c r="D647" s="36"/>
      <c r="E647" s="36"/>
      <c r="F647" s="35" t="s">
        <v>2116</v>
      </c>
      <c r="G647" s="35">
        <v>13</v>
      </c>
      <c r="H647" s="35" t="s">
        <v>2124</v>
      </c>
      <c r="I647" s="6" t="s">
        <v>2125</v>
      </c>
      <c r="J647" s="35" t="s">
        <v>2118</v>
      </c>
      <c r="K647" s="36"/>
    </row>
    <row r="648" ht="62.4" spans="1:11">
      <c r="A648" s="35"/>
      <c r="B648" s="35"/>
      <c r="C648" s="36"/>
      <c r="D648" s="36"/>
      <c r="E648" s="36"/>
      <c r="F648" s="35" t="s">
        <v>2116</v>
      </c>
      <c r="G648" s="35">
        <v>5</v>
      </c>
      <c r="H648" s="35" t="s">
        <v>2126</v>
      </c>
      <c r="I648" s="6" t="s">
        <v>2127</v>
      </c>
      <c r="J648" s="35" t="s">
        <v>2118</v>
      </c>
      <c r="K648" s="36"/>
    </row>
    <row r="649" ht="62.4" spans="1:11">
      <c r="A649" s="35"/>
      <c r="B649" s="35"/>
      <c r="C649" s="36"/>
      <c r="D649" s="36"/>
      <c r="E649" s="36"/>
      <c r="F649" s="35" t="s">
        <v>2128</v>
      </c>
      <c r="G649" s="35">
        <v>2</v>
      </c>
      <c r="H649" s="35" t="s">
        <v>2129</v>
      </c>
      <c r="I649" s="6" t="s">
        <v>74</v>
      </c>
      <c r="J649" s="35" t="s">
        <v>2130</v>
      </c>
      <c r="K649" s="36"/>
    </row>
    <row r="650" ht="62.4" spans="1:11">
      <c r="A650" s="35"/>
      <c r="B650" s="35"/>
      <c r="C650" s="36"/>
      <c r="D650" s="36"/>
      <c r="E650" s="36"/>
      <c r="F650" s="35" t="s">
        <v>2128</v>
      </c>
      <c r="G650" s="35">
        <v>2</v>
      </c>
      <c r="H650" s="35" t="s">
        <v>2131</v>
      </c>
      <c r="I650" s="6" t="s">
        <v>74</v>
      </c>
      <c r="J650" s="35" t="s">
        <v>2132</v>
      </c>
      <c r="K650" s="36"/>
    </row>
    <row r="651" ht="109.2" spans="1:11">
      <c r="A651" s="35"/>
      <c r="B651" s="35"/>
      <c r="C651" s="36"/>
      <c r="D651" s="36"/>
      <c r="E651" s="36"/>
      <c r="F651" s="35" t="s">
        <v>2128</v>
      </c>
      <c r="G651" s="35">
        <v>2</v>
      </c>
      <c r="H651" s="35" t="s">
        <v>2133</v>
      </c>
      <c r="I651" s="6" t="s">
        <v>2112</v>
      </c>
      <c r="J651" s="35" t="s">
        <v>2134</v>
      </c>
      <c r="K651" s="36"/>
    </row>
    <row r="652" ht="62.4" spans="1:11">
      <c r="A652" s="35"/>
      <c r="B652" s="35"/>
      <c r="C652" s="36"/>
      <c r="D652" s="36"/>
      <c r="E652" s="36"/>
      <c r="F652" s="35" t="s">
        <v>2128</v>
      </c>
      <c r="G652" s="35">
        <v>1</v>
      </c>
      <c r="H652" s="35" t="s">
        <v>2135</v>
      </c>
      <c r="I652" s="6" t="s">
        <v>2097</v>
      </c>
      <c r="J652" s="35" t="s">
        <v>2136</v>
      </c>
      <c r="K652" s="36"/>
    </row>
    <row r="653" ht="62.4" spans="1:11">
      <c r="A653" s="35"/>
      <c r="B653" s="35"/>
      <c r="C653" s="36"/>
      <c r="D653" s="36"/>
      <c r="E653" s="36"/>
      <c r="F653" s="35" t="s">
        <v>2128</v>
      </c>
      <c r="G653" s="35">
        <v>1</v>
      </c>
      <c r="H653" s="35" t="s">
        <v>2137</v>
      </c>
      <c r="I653" s="6" t="s">
        <v>2097</v>
      </c>
      <c r="J653" s="35" t="s">
        <v>2136</v>
      </c>
      <c r="K653" s="36"/>
    </row>
    <row r="654" ht="78" spans="1:11">
      <c r="A654" s="35"/>
      <c r="B654" s="35"/>
      <c r="C654" s="36"/>
      <c r="D654" s="36"/>
      <c r="E654" s="36"/>
      <c r="F654" s="35" t="s">
        <v>2128</v>
      </c>
      <c r="G654" s="35">
        <v>3</v>
      </c>
      <c r="H654" s="35" t="s">
        <v>2138</v>
      </c>
      <c r="I654" s="6" t="s">
        <v>2139</v>
      </c>
      <c r="J654" s="35" t="s">
        <v>2134</v>
      </c>
      <c r="K654" s="36"/>
    </row>
    <row r="655" ht="93.6" spans="1:11">
      <c r="A655" s="35"/>
      <c r="B655" s="35"/>
      <c r="C655" s="36"/>
      <c r="D655" s="36"/>
      <c r="E655" s="36"/>
      <c r="F655" s="35" t="s">
        <v>2128</v>
      </c>
      <c r="G655" s="35">
        <v>1</v>
      </c>
      <c r="H655" s="35" t="s">
        <v>2140</v>
      </c>
      <c r="I655" s="6" t="s">
        <v>2097</v>
      </c>
      <c r="J655" s="35" t="s">
        <v>2136</v>
      </c>
      <c r="K655" s="36"/>
    </row>
    <row r="656" ht="62.4" spans="1:11">
      <c r="A656" s="35"/>
      <c r="B656" s="35"/>
      <c r="C656" s="36"/>
      <c r="D656" s="36"/>
      <c r="E656" s="36"/>
      <c r="F656" s="35" t="s">
        <v>2128</v>
      </c>
      <c r="G656" s="35">
        <v>2</v>
      </c>
      <c r="H656" s="35" t="s">
        <v>2141</v>
      </c>
      <c r="I656" s="6" t="s">
        <v>2112</v>
      </c>
      <c r="J656" s="35" t="s">
        <v>2136</v>
      </c>
      <c r="K656" s="36"/>
    </row>
    <row r="657" ht="31.2" spans="1:11">
      <c r="A657" s="35">
        <f>COUNTA($A$2:A656)</f>
        <v>112</v>
      </c>
      <c r="B657" s="35" t="s">
        <v>2142</v>
      </c>
      <c r="C657" s="36" t="s">
        <v>2143</v>
      </c>
      <c r="D657" s="37" t="s">
        <v>2144</v>
      </c>
      <c r="E657" s="36" t="s">
        <v>2145</v>
      </c>
      <c r="F657" s="63" t="s">
        <v>2146</v>
      </c>
      <c r="G657" s="63">
        <v>3</v>
      </c>
      <c r="H657" s="63" t="s">
        <v>2147</v>
      </c>
      <c r="I657" s="6" t="s">
        <v>90</v>
      </c>
      <c r="J657" s="39" t="s">
        <v>2148</v>
      </c>
      <c r="K657" s="36" t="s">
        <v>2149</v>
      </c>
    </row>
    <row r="658" ht="31.2" spans="1:11">
      <c r="A658" s="35"/>
      <c r="B658" s="35"/>
      <c r="C658" s="36"/>
      <c r="D658" s="37"/>
      <c r="E658" s="36"/>
      <c r="F658" s="63" t="s">
        <v>2146</v>
      </c>
      <c r="G658" s="63">
        <v>3</v>
      </c>
      <c r="H658" s="63" t="s">
        <v>1862</v>
      </c>
      <c r="I658" s="6" t="s">
        <v>90</v>
      </c>
      <c r="J658" s="45"/>
      <c r="K658" s="36"/>
    </row>
    <row r="659" ht="31.2" spans="1:11">
      <c r="A659" s="35"/>
      <c r="B659" s="35"/>
      <c r="C659" s="36"/>
      <c r="D659" s="37"/>
      <c r="E659" s="36"/>
      <c r="F659" s="63" t="s">
        <v>2146</v>
      </c>
      <c r="G659" s="63">
        <v>2</v>
      </c>
      <c r="H659" s="63" t="s">
        <v>2150</v>
      </c>
      <c r="I659" s="6" t="s">
        <v>74</v>
      </c>
      <c r="J659" s="45"/>
      <c r="K659" s="36"/>
    </row>
    <row r="660" ht="31.2" spans="1:11">
      <c r="A660" s="35"/>
      <c r="B660" s="35"/>
      <c r="C660" s="36"/>
      <c r="D660" s="37"/>
      <c r="E660" s="36"/>
      <c r="F660" s="63" t="s">
        <v>2146</v>
      </c>
      <c r="G660" s="63">
        <v>2</v>
      </c>
      <c r="H660" s="63" t="s">
        <v>1858</v>
      </c>
      <c r="I660" s="6" t="s">
        <v>74</v>
      </c>
      <c r="J660" s="45"/>
      <c r="K660" s="36"/>
    </row>
    <row r="661" ht="31.2" spans="1:11">
      <c r="A661" s="35"/>
      <c r="B661" s="35"/>
      <c r="C661" s="36"/>
      <c r="D661" s="37"/>
      <c r="E661" s="36"/>
      <c r="F661" s="63" t="s">
        <v>2146</v>
      </c>
      <c r="G661" s="63">
        <v>2</v>
      </c>
      <c r="H661" s="63" t="s">
        <v>2151</v>
      </c>
      <c r="I661" s="6" t="s">
        <v>74</v>
      </c>
      <c r="J661" s="45"/>
      <c r="K661" s="36"/>
    </row>
    <row r="662" ht="31.2" spans="1:11">
      <c r="A662" s="35"/>
      <c r="B662" s="35"/>
      <c r="C662" s="36"/>
      <c r="D662" s="37"/>
      <c r="E662" s="36"/>
      <c r="F662" s="63" t="s">
        <v>2146</v>
      </c>
      <c r="G662" s="63">
        <v>2</v>
      </c>
      <c r="H662" s="63" t="s">
        <v>2152</v>
      </c>
      <c r="I662" s="6" t="s">
        <v>74</v>
      </c>
      <c r="J662" s="45"/>
      <c r="K662" s="36"/>
    </row>
    <row r="663" ht="31.2" spans="1:11">
      <c r="A663" s="35"/>
      <c r="B663" s="35"/>
      <c r="C663" s="36"/>
      <c r="D663" s="37"/>
      <c r="E663" s="36"/>
      <c r="F663" s="63" t="s">
        <v>2146</v>
      </c>
      <c r="G663" s="63">
        <v>2</v>
      </c>
      <c r="H663" s="63" t="s">
        <v>2153</v>
      </c>
      <c r="I663" s="6" t="s">
        <v>74</v>
      </c>
      <c r="J663" s="45"/>
      <c r="K663" s="36"/>
    </row>
    <row r="664" ht="31.2" spans="1:11">
      <c r="A664" s="35"/>
      <c r="B664" s="35"/>
      <c r="C664" s="36"/>
      <c r="D664" s="37"/>
      <c r="E664" s="36"/>
      <c r="F664" s="63" t="s">
        <v>2146</v>
      </c>
      <c r="G664" s="63">
        <v>2</v>
      </c>
      <c r="H664" s="63" t="s">
        <v>2154</v>
      </c>
      <c r="I664" s="6" t="s">
        <v>74</v>
      </c>
      <c r="J664" s="45"/>
      <c r="K664" s="36"/>
    </row>
    <row r="665" ht="31.2" spans="1:11">
      <c r="A665" s="35"/>
      <c r="B665" s="35"/>
      <c r="C665" s="36"/>
      <c r="D665" s="37"/>
      <c r="E665" s="36"/>
      <c r="F665" s="63" t="s">
        <v>2146</v>
      </c>
      <c r="G665" s="63">
        <v>2</v>
      </c>
      <c r="H665" s="63" t="s">
        <v>2155</v>
      </c>
      <c r="I665" s="6" t="s">
        <v>74</v>
      </c>
      <c r="J665" s="45"/>
      <c r="K665" s="36"/>
    </row>
    <row r="666" ht="31.2" spans="1:11">
      <c r="A666" s="35"/>
      <c r="B666" s="35"/>
      <c r="C666" s="36"/>
      <c r="D666" s="37"/>
      <c r="E666" s="36"/>
      <c r="F666" s="63" t="s">
        <v>2146</v>
      </c>
      <c r="G666" s="63">
        <v>2</v>
      </c>
      <c r="H666" s="63" t="s">
        <v>2156</v>
      </c>
      <c r="I666" s="6" t="s">
        <v>74</v>
      </c>
      <c r="J666" s="45"/>
      <c r="K666" s="36"/>
    </row>
    <row r="667" ht="31.2" spans="1:11">
      <c r="A667" s="35"/>
      <c r="B667" s="35"/>
      <c r="C667" s="36"/>
      <c r="D667" s="37"/>
      <c r="E667" s="36"/>
      <c r="F667" s="63" t="s">
        <v>2146</v>
      </c>
      <c r="G667" s="63">
        <v>2</v>
      </c>
      <c r="H667" s="63" t="s">
        <v>2157</v>
      </c>
      <c r="I667" s="6" t="s">
        <v>74</v>
      </c>
      <c r="J667" s="45"/>
      <c r="K667" s="36"/>
    </row>
    <row r="668" ht="31.2" spans="1:11">
      <c r="A668" s="35"/>
      <c r="B668" s="35"/>
      <c r="C668" s="36"/>
      <c r="D668" s="37"/>
      <c r="E668" s="36"/>
      <c r="F668" s="63" t="s">
        <v>2146</v>
      </c>
      <c r="G668" s="63">
        <v>2</v>
      </c>
      <c r="H668" s="63" t="s">
        <v>2158</v>
      </c>
      <c r="I668" s="6" t="s">
        <v>74</v>
      </c>
      <c r="J668" s="45"/>
      <c r="K668" s="36"/>
    </row>
    <row r="669" ht="31.2" spans="1:11">
      <c r="A669" s="35"/>
      <c r="B669" s="35"/>
      <c r="C669" s="36"/>
      <c r="D669" s="37"/>
      <c r="E669" s="36"/>
      <c r="F669" s="63" t="s">
        <v>2146</v>
      </c>
      <c r="G669" s="63">
        <v>2</v>
      </c>
      <c r="H669" s="63" t="s">
        <v>2159</v>
      </c>
      <c r="I669" s="6" t="s">
        <v>74</v>
      </c>
      <c r="J669" s="45"/>
      <c r="K669" s="36"/>
    </row>
    <row r="670" ht="31.2" spans="1:11">
      <c r="A670" s="35"/>
      <c r="B670" s="35"/>
      <c r="C670" s="36"/>
      <c r="D670" s="37"/>
      <c r="E670" s="36"/>
      <c r="F670" s="63" t="s">
        <v>2146</v>
      </c>
      <c r="G670" s="63">
        <v>2</v>
      </c>
      <c r="H670" s="63" t="s">
        <v>2160</v>
      </c>
      <c r="I670" s="6" t="s">
        <v>74</v>
      </c>
      <c r="J670" s="45"/>
      <c r="K670" s="36"/>
    </row>
    <row r="671" ht="31.2" spans="1:11">
      <c r="A671" s="35"/>
      <c r="B671" s="35"/>
      <c r="C671" s="36"/>
      <c r="D671" s="37"/>
      <c r="E671" s="36"/>
      <c r="F671" s="63" t="s">
        <v>2146</v>
      </c>
      <c r="G671" s="63">
        <v>2</v>
      </c>
      <c r="H671" s="63" t="s">
        <v>2161</v>
      </c>
      <c r="I671" s="6" t="s">
        <v>74</v>
      </c>
      <c r="J671" s="45"/>
      <c r="K671" s="36"/>
    </row>
    <row r="672" ht="31.2" spans="1:11">
      <c r="A672" s="35"/>
      <c r="B672" s="35"/>
      <c r="C672" s="36"/>
      <c r="D672" s="37"/>
      <c r="E672" s="36"/>
      <c r="F672" s="63" t="s">
        <v>2146</v>
      </c>
      <c r="G672" s="63">
        <v>2</v>
      </c>
      <c r="H672" s="63" t="s">
        <v>2162</v>
      </c>
      <c r="I672" s="6" t="s">
        <v>74</v>
      </c>
      <c r="J672" s="45"/>
      <c r="K672" s="36"/>
    </row>
    <row r="673" ht="31.2" spans="1:11">
      <c r="A673" s="35"/>
      <c r="B673" s="35"/>
      <c r="C673" s="36"/>
      <c r="D673" s="37"/>
      <c r="E673" s="36"/>
      <c r="F673" s="63" t="s">
        <v>2146</v>
      </c>
      <c r="G673" s="63">
        <v>2</v>
      </c>
      <c r="H673" s="63" t="s">
        <v>2156</v>
      </c>
      <c r="I673" s="6" t="s">
        <v>74</v>
      </c>
      <c r="J673" s="45"/>
      <c r="K673" s="36"/>
    </row>
    <row r="674" ht="31.2" spans="1:11">
      <c r="A674" s="35"/>
      <c r="B674" s="35"/>
      <c r="C674" s="36"/>
      <c r="D674" s="37"/>
      <c r="E674" s="36"/>
      <c r="F674" s="63" t="s">
        <v>2146</v>
      </c>
      <c r="G674" s="63">
        <v>2</v>
      </c>
      <c r="H674" s="63" t="s">
        <v>2162</v>
      </c>
      <c r="I674" s="6" t="s">
        <v>74</v>
      </c>
      <c r="J674" s="45"/>
      <c r="K674" s="36"/>
    </row>
    <row r="675" ht="31.2" spans="1:11">
      <c r="A675" s="35"/>
      <c r="B675" s="35"/>
      <c r="C675" s="36"/>
      <c r="D675" s="37"/>
      <c r="E675" s="36"/>
      <c r="F675" s="63" t="s">
        <v>2146</v>
      </c>
      <c r="G675" s="63">
        <v>2</v>
      </c>
      <c r="H675" s="63" t="s">
        <v>2160</v>
      </c>
      <c r="I675" s="6" t="s">
        <v>74</v>
      </c>
      <c r="J675" s="45"/>
      <c r="K675" s="36"/>
    </row>
    <row r="676" ht="31.2" spans="1:11">
      <c r="A676" s="35"/>
      <c r="B676" s="35"/>
      <c r="C676" s="36"/>
      <c r="D676" s="37"/>
      <c r="E676" s="36"/>
      <c r="F676" s="63" t="s">
        <v>2146</v>
      </c>
      <c r="G676" s="63">
        <v>2</v>
      </c>
      <c r="H676" s="63" t="s">
        <v>2163</v>
      </c>
      <c r="I676" s="6" t="s">
        <v>74</v>
      </c>
      <c r="J676" s="45"/>
      <c r="K676" s="36"/>
    </row>
    <row r="677" ht="31.2" spans="1:11">
      <c r="A677" s="35"/>
      <c r="B677" s="35"/>
      <c r="C677" s="36"/>
      <c r="D677" s="37"/>
      <c r="E677" s="36"/>
      <c r="F677" s="63" t="s">
        <v>2146</v>
      </c>
      <c r="G677" s="63">
        <v>2</v>
      </c>
      <c r="H677" s="63" t="s">
        <v>2161</v>
      </c>
      <c r="I677" s="6" t="s">
        <v>74</v>
      </c>
      <c r="J677" s="45"/>
      <c r="K677" s="36"/>
    </row>
    <row r="678" ht="31.2" spans="1:11">
      <c r="A678" s="35"/>
      <c r="B678" s="35"/>
      <c r="C678" s="36"/>
      <c r="D678" s="37"/>
      <c r="E678" s="36"/>
      <c r="F678" s="63" t="s">
        <v>2146</v>
      </c>
      <c r="G678" s="63">
        <v>2</v>
      </c>
      <c r="H678" s="63" t="s">
        <v>2164</v>
      </c>
      <c r="I678" s="6" t="s">
        <v>74</v>
      </c>
      <c r="J678" s="45"/>
      <c r="K678" s="36"/>
    </row>
    <row r="679" ht="31.2" spans="1:11">
      <c r="A679" s="35"/>
      <c r="B679" s="35"/>
      <c r="C679" s="36"/>
      <c r="D679" s="37"/>
      <c r="E679" s="36"/>
      <c r="F679" s="63" t="s">
        <v>2146</v>
      </c>
      <c r="G679" s="63">
        <v>2</v>
      </c>
      <c r="H679" s="63" t="s">
        <v>2160</v>
      </c>
      <c r="I679" s="6" t="s">
        <v>74</v>
      </c>
      <c r="J679" s="46"/>
      <c r="K679" s="36"/>
    </row>
    <row r="680" ht="218.4" spans="1:11">
      <c r="A680" s="35">
        <f>COUNTA($A$2:A679)</f>
        <v>113</v>
      </c>
      <c r="B680" s="35" t="s">
        <v>2165</v>
      </c>
      <c r="C680" s="36" t="s">
        <v>2166</v>
      </c>
      <c r="D680" s="36" t="s">
        <v>2167</v>
      </c>
      <c r="E680" s="36" t="s">
        <v>2168</v>
      </c>
      <c r="F680" s="36" t="s">
        <v>2169</v>
      </c>
      <c r="G680" s="36">
        <v>10</v>
      </c>
      <c r="H680" s="36" t="s">
        <v>2170</v>
      </c>
      <c r="I680" s="6" t="s">
        <v>2171</v>
      </c>
      <c r="J680" s="36" t="s">
        <v>2172</v>
      </c>
      <c r="K680" s="36" t="s">
        <v>2173</v>
      </c>
    </row>
    <row r="681" ht="124.8" spans="1:11">
      <c r="A681" s="35"/>
      <c r="B681" s="35"/>
      <c r="C681" s="36"/>
      <c r="D681" s="36"/>
      <c r="E681" s="36"/>
      <c r="F681" s="36" t="s">
        <v>2174</v>
      </c>
      <c r="G681" s="36">
        <v>5</v>
      </c>
      <c r="H681" s="36" t="s">
        <v>2175</v>
      </c>
      <c r="I681" s="6" t="s">
        <v>412</v>
      </c>
      <c r="J681" s="36" t="s">
        <v>2176</v>
      </c>
      <c r="K681" s="36" t="s">
        <v>2177</v>
      </c>
    </row>
    <row r="682" ht="124.8" spans="1:11">
      <c r="A682" s="35"/>
      <c r="B682" s="35"/>
      <c r="C682" s="36"/>
      <c r="D682" s="36"/>
      <c r="E682" s="36"/>
      <c r="F682" s="36" t="s">
        <v>1944</v>
      </c>
      <c r="G682" s="36">
        <v>5</v>
      </c>
      <c r="H682" s="36" t="s">
        <v>2170</v>
      </c>
      <c r="I682" s="6" t="s">
        <v>412</v>
      </c>
      <c r="J682" s="36" t="s">
        <v>2178</v>
      </c>
      <c r="K682" s="36" t="s">
        <v>2177</v>
      </c>
    </row>
    <row r="683" ht="124.8" spans="1:11">
      <c r="A683" s="35"/>
      <c r="B683" s="35"/>
      <c r="C683" s="36"/>
      <c r="D683" s="36"/>
      <c r="E683" s="36"/>
      <c r="F683" s="36" t="s">
        <v>2179</v>
      </c>
      <c r="G683" s="36">
        <v>2</v>
      </c>
      <c r="H683" s="36" t="s">
        <v>2180</v>
      </c>
      <c r="I683" s="6" t="s">
        <v>25</v>
      </c>
      <c r="J683" s="36" t="s">
        <v>2181</v>
      </c>
      <c r="K683" s="36" t="s">
        <v>2182</v>
      </c>
    </row>
    <row r="684" ht="140.4" spans="1:11">
      <c r="A684" s="35"/>
      <c r="B684" s="35"/>
      <c r="C684" s="36"/>
      <c r="D684" s="36"/>
      <c r="E684" s="36"/>
      <c r="F684" s="36" t="s">
        <v>2183</v>
      </c>
      <c r="G684" s="36">
        <v>2</v>
      </c>
      <c r="H684" s="36" t="s">
        <v>1321</v>
      </c>
      <c r="I684" s="6" t="s">
        <v>25</v>
      </c>
      <c r="J684" s="36" t="s">
        <v>2184</v>
      </c>
      <c r="K684" s="36" t="s">
        <v>2182</v>
      </c>
    </row>
    <row r="685" ht="31.2" spans="1:11">
      <c r="A685" s="64">
        <f>COUNTA($A$2:A684)</f>
        <v>114</v>
      </c>
      <c r="B685" s="64" t="s">
        <v>2185</v>
      </c>
      <c r="C685" s="65" t="s">
        <v>2186</v>
      </c>
      <c r="D685" s="66"/>
      <c r="E685" s="65" t="s">
        <v>2187</v>
      </c>
      <c r="F685" s="67" t="s">
        <v>2188</v>
      </c>
      <c r="G685" s="68">
        <v>100</v>
      </c>
      <c r="H685" s="67" t="s">
        <v>1395</v>
      </c>
      <c r="I685" s="6" t="s">
        <v>2189</v>
      </c>
      <c r="J685" s="66" t="s">
        <v>2190</v>
      </c>
      <c r="K685" s="66" t="s">
        <v>2191</v>
      </c>
    </row>
    <row r="686" ht="31.2" spans="1:11">
      <c r="A686" s="69"/>
      <c r="B686" s="69"/>
      <c r="C686" s="70"/>
      <c r="D686" s="71"/>
      <c r="E686" s="70"/>
      <c r="F686" s="67" t="s">
        <v>2192</v>
      </c>
      <c r="G686" s="68">
        <v>200</v>
      </c>
      <c r="H686" s="67" t="s">
        <v>1395</v>
      </c>
      <c r="I686" s="6" t="s">
        <v>2193</v>
      </c>
      <c r="J686" s="71"/>
      <c r="K686" s="71"/>
    </row>
    <row r="687" ht="31.2" spans="1:11">
      <c r="A687" s="72"/>
      <c r="B687" s="72"/>
      <c r="C687" s="73"/>
      <c r="D687" s="74"/>
      <c r="E687" s="73"/>
      <c r="F687" s="67" t="s">
        <v>2194</v>
      </c>
      <c r="G687" s="68">
        <v>10</v>
      </c>
      <c r="H687" s="67" t="s">
        <v>2195</v>
      </c>
      <c r="I687" s="6" t="s">
        <v>549</v>
      </c>
      <c r="J687" s="74"/>
      <c r="K687" s="74"/>
    </row>
    <row r="688" ht="46.8" spans="1:11">
      <c r="A688" s="35">
        <f>COUNTA($A$2:A687)</f>
        <v>115</v>
      </c>
      <c r="B688" s="35" t="s">
        <v>2196</v>
      </c>
      <c r="C688" s="36" t="s">
        <v>2197</v>
      </c>
      <c r="D688" s="37" t="s">
        <v>2198</v>
      </c>
      <c r="E688" s="36" t="s">
        <v>2199</v>
      </c>
      <c r="F688" s="36" t="s">
        <v>2200</v>
      </c>
      <c r="G688" s="36">
        <v>8</v>
      </c>
      <c r="H688" s="36" t="s">
        <v>2201</v>
      </c>
      <c r="I688" s="6" t="s">
        <v>2202</v>
      </c>
      <c r="J688" s="36" t="s">
        <v>2203</v>
      </c>
      <c r="K688" s="36" t="s">
        <v>2204</v>
      </c>
    </row>
    <row r="689" ht="46.8" spans="1:11">
      <c r="A689" s="35"/>
      <c r="B689" s="35"/>
      <c r="C689" s="36"/>
      <c r="D689" s="36"/>
      <c r="E689" s="36"/>
      <c r="F689" s="36" t="s">
        <v>2205</v>
      </c>
      <c r="G689" s="36">
        <v>12</v>
      </c>
      <c r="H689" s="36" t="s">
        <v>2206</v>
      </c>
      <c r="I689" s="6" t="s">
        <v>2207</v>
      </c>
      <c r="J689" s="36"/>
      <c r="K689" s="36"/>
    </row>
    <row r="690" ht="46.8" spans="1:11">
      <c r="A690" s="53"/>
      <c r="B690" s="53"/>
      <c r="C690" s="39"/>
      <c r="D690" s="39"/>
      <c r="E690" s="39"/>
      <c r="F690" s="39" t="s">
        <v>2208</v>
      </c>
      <c r="G690" s="39">
        <v>5</v>
      </c>
      <c r="H690" s="39" t="s">
        <v>2201</v>
      </c>
      <c r="I690" s="6" t="s">
        <v>326</v>
      </c>
      <c r="J690" s="39"/>
      <c r="K690" s="39"/>
    </row>
    <row r="691" ht="62.4" spans="1:11">
      <c r="A691" s="35">
        <f>COUNTA($A$2:A690)</f>
        <v>116</v>
      </c>
      <c r="B691" s="35" t="s">
        <v>2209</v>
      </c>
      <c r="C691" s="36" t="s">
        <v>2210</v>
      </c>
      <c r="D691" s="37" t="s">
        <v>2211</v>
      </c>
      <c r="E691" s="36" t="s">
        <v>2212</v>
      </c>
      <c r="F691" s="36" t="s">
        <v>2213</v>
      </c>
      <c r="G691" s="36">
        <v>3</v>
      </c>
      <c r="H691" s="36" t="s">
        <v>2214</v>
      </c>
      <c r="I691" s="6" t="s">
        <v>335</v>
      </c>
      <c r="J691" s="36"/>
      <c r="K691" s="36" t="s">
        <v>2215</v>
      </c>
    </row>
    <row r="692" ht="15.6" spans="1:11">
      <c r="A692" s="35"/>
      <c r="B692" s="35"/>
      <c r="C692" s="36"/>
      <c r="D692" s="36"/>
      <c r="E692" s="36"/>
      <c r="F692" s="36" t="s">
        <v>2216</v>
      </c>
      <c r="G692" s="36">
        <v>2</v>
      </c>
      <c r="H692" s="36" t="s">
        <v>2217</v>
      </c>
      <c r="I692" s="6" t="s">
        <v>25</v>
      </c>
      <c r="J692" s="36"/>
      <c r="K692" s="36"/>
    </row>
    <row r="693" ht="31.2" spans="1:11">
      <c r="A693" s="35"/>
      <c r="B693" s="35"/>
      <c r="C693" s="36"/>
      <c r="D693" s="36"/>
      <c r="E693" s="36"/>
      <c r="F693" s="36" t="s">
        <v>2218</v>
      </c>
      <c r="G693" s="36">
        <v>1</v>
      </c>
      <c r="H693" s="36" t="s">
        <v>2219</v>
      </c>
      <c r="I693" s="6" t="s">
        <v>161</v>
      </c>
      <c r="J693" s="36"/>
      <c r="K693" s="36"/>
    </row>
    <row r="694" ht="31.2" spans="1:11">
      <c r="A694" s="35"/>
      <c r="B694" s="35"/>
      <c r="C694" s="36"/>
      <c r="D694" s="36"/>
      <c r="E694" s="36"/>
      <c r="F694" s="36" t="s">
        <v>2220</v>
      </c>
      <c r="G694" s="36">
        <v>3</v>
      </c>
      <c r="H694" s="36" t="s">
        <v>2221</v>
      </c>
      <c r="I694" s="6" t="s">
        <v>335</v>
      </c>
      <c r="J694" s="36"/>
      <c r="K694" s="36"/>
    </row>
    <row r="695" ht="46.8" spans="1:11">
      <c r="A695" s="35"/>
      <c r="B695" s="35"/>
      <c r="C695" s="36"/>
      <c r="D695" s="36"/>
      <c r="E695" s="36"/>
      <c r="F695" s="36" t="s">
        <v>2222</v>
      </c>
      <c r="G695" s="36">
        <v>5</v>
      </c>
      <c r="H695" s="36" t="s">
        <v>2223</v>
      </c>
      <c r="I695" s="6" t="s">
        <v>38</v>
      </c>
      <c r="J695" s="36"/>
      <c r="K695" s="36"/>
    </row>
    <row r="696" ht="31.2" spans="1:11">
      <c r="A696" s="35"/>
      <c r="B696" s="35"/>
      <c r="C696" s="36"/>
      <c r="D696" s="36"/>
      <c r="E696" s="36"/>
      <c r="F696" s="36" t="s">
        <v>2224</v>
      </c>
      <c r="G696" s="36">
        <v>2</v>
      </c>
      <c r="H696" s="36" t="s">
        <v>2225</v>
      </c>
      <c r="I696" s="6" t="s">
        <v>142</v>
      </c>
      <c r="J696" s="36"/>
      <c r="K696" s="36"/>
    </row>
    <row r="697" ht="31.2" spans="1:11">
      <c r="A697" s="35"/>
      <c r="B697" s="35"/>
      <c r="C697" s="36"/>
      <c r="D697" s="36"/>
      <c r="E697" s="36"/>
      <c r="F697" s="36" t="s">
        <v>2226</v>
      </c>
      <c r="G697" s="36">
        <v>2</v>
      </c>
      <c r="H697" s="36" t="s">
        <v>2227</v>
      </c>
      <c r="I697" s="6" t="s">
        <v>142</v>
      </c>
      <c r="J697" s="36"/>
      <c r="K697" s="36"/>
    </row>
    <row r="698" ht="46.8" spans="1:11">
      <c r="A698" s="35"/>
      <c r="B698" s="35"/>
      <c r="C698" s="36"/>
      <c r="D698" s="36"/>
      <c r="E698" s="36"/>
      <c r="F698" s="36" t="s">
        <v>1059</v>
      </c>
      <c r="G698" s="36">
        <v>1</v>
      </c>
      <c r="H698" s="36" t="s">
        <v>2228</v>
      </c>
      <c r="I698" s="6" t="s">
        <v>161</v>
      </c>
      <c r="J698" s="36"/>
      <c r="K698" s="36"/>
    </row>
    <row r="699" ht="46.8" spans="1:11">
      <c r="A699" s="35"/>
      <c r="B699" s="35"/>
      <c r="C699" s="36"/>
      <c r="D699" s="36"/>
      <c r="E699" s="36"/>
      <c r="F699" s="36" t="s">
        <v>2229</v>
      </c>
      <c r="G699" s="36">
        <v>1</v>
      </c>
      <c r="H699" s="36" t="s">
        <v>2230</v>
      </c>
      <c r="I699" s="6" t="s">
        <v>161</v>
      </c>
      <c r="J699" s="36"/>
      <c r="K699" s="36"/>
    </row>
    <row r="700" ht="15.6" spans="1:11">
      <c r="A700" s="35">
        <f>COUNTA($A$2:A699)</f>
        <v>117</v>
      </c>
      <c r="B700" s="35" t="s">
        <v>2231</v>
      </c>
      <c r="C700" s="36" t="s">
        <v>2232</v>
      </c>
      <c r="D700" s="36" t="s">
        <v>2233</v>
      </c>
      <c r="E700" s="36" t="s">
        <v>2234</v>
      </c>
      <c r="F700" s="36" t="s">
        <v>2235</v>
      </c>
      <c r="G700" s="36">
        <v>5</v>
      </c>
      <c r="H700" s="39" t="s">
        <v>2236</v>
      </c>
      <c r="I700" s="6" t="s">
        <v>2127</v>
      </c>
      <c r="J700" s="36" t="s">
        <v>2237</v>
      </c>
      <c r="K700" s="36" t="s">
        <v>2238</v>
      </c>
    </row>
    <row r="701" ht="31.2" spans="1:11">
      <c r="A701" s="35"/>
      <c r="B701" s="35"/>
      <c r="C701" s="36"/>
      <c r="D701" s="36"/>
      <c r="E701" s="36"/>
      <c r="F701" s="36" t="s">
        <v>2239</v>
      </c>
      <c r="G701" s="36">
        <v>3</v>
      </c>
      <c r="H701" s="45"/>
      <c r="I701" s="6" t="s">
        <v>1534</v>
      </c>
      <c r="J701" s="36"/>
      <c r="K701" s="36"/>
    </row>
    <row r="702" ht="31.2" spans="1:11">
      <c r="A702" s="35"/>
      <c r="B702" s="35"/>
      <c r="C702" s="36"/>
      <c r="D702" s="36"/>
      <c r="E702" s="36"/>
      <c r="F702" s="36" t="s">
        <v>2240</v>
      </c>
      <c r="G702" s="36">
        <v>3</v>
      </c>
      <c r="H702" s="45"/>
      <c r="I702" s="6" t="s">
        <v>1534</v>
      </c>
      <c r="J702" s="36"/>
      <c r="K702" s="36"/>
    </row>
    <row r="703" ht="31.2" spans="1:11">
      <c r="A703" s="35"/>
      <c r="B703" s="35"/>
      <c r="C703" s="36"/>
      <c r="D703" s="36"/>
      <c r="E703" s="36"/>
      <c r="F703" s="36" t="s">
        <v>2241</v>
      </c>
      <c r="G703" s="36">
        <v>5</v>
      </c>
      <c r="H703" s="45"/>
      <c r="I703" s="6" t="s">
        <v>38</v>
      </c>
      <c r="J703" s="36"/>
      <c r="K703" s="36"/>
    </row>
    <row r="704" ht="31.2" spans="1:11">
      <c r="A704" s="35"/>
      <c r="B704" s="35"/>
      <c r="C704" s="36"/>
      <c r="D704" s="36"/>
      <c r="E704" s="36"/>
      <c r="F704" s="36" t="s">
        <v>2242</v>
      </c>
      <c r="G704" s="36">
        <v>5</v>
      </c>
      <c r="H704" s="45"/>
      <c r="I704" s="6" t="s">
        <v>38</v>
      </c>
      <c r="J704" s="36"/>
      <c r="K704" s="36"/>
    </row>
    <row r="705" ht="31.2" spans="1:11">
      <c r="A705" s="35"/>
      <c r="B705" s="35"/>
      <c r="C705" s="36"/>
      <c r="D705" s="36"/>
      <c r="E705" s="36"/>
      <c r="F705" s="36" t="s">
        <v>2243</v>
      </c>
      <c r="G705" s="36">
        <v>5</v>
      </c>
      <c r="H705" s="45"/>
      <c r="I705" s="6" t="s">
        <v>38</v>
      </c>
      <c r="J705" s="36"/>
      <c r="K705" s="36"/>
    </row>
    <row r="706" ht="31.2" spans="1:11">
      <c r="A706" s="35"/>
      <c r="B706" s="35"/>
      <c r="C706" s="36"/>
      <c r="D706" s="36"/>
      <c r="E706" s="36"/>
      <c r="F706" s="36" t="s">
        <v>2244</v>
      </c>
      <c r="G706" s="36">
        <v>3</v>
      </c>
      <c r="H706" s="45"/>
      <c r="I706" s="6" t="s">
        <v>1534</v>
      </c>
      <c r="J706" s="36"/>
      <c r="K706" s="36"/>
    </row>
    <row r="707" ht="31.2" spans="1:11">
      <c r="A707" s="35"/>
      <c r="B707" s="35"/>
      <c r="C707" s="36"/>
      <c r="D707" s="36"/>
      <c r="E707" s="36"/>
      <c r="F707" s="36" t="s">
        <v>2245</v>
      </c>
      <c r="G707" s="36">
        <v>2</v>
      </c>
      <c r="H707" s="45"/>
      <c r="I707" s="6" t="s">
        <v>135</v>
      </c>
      <c r="J707" s="36"/>
      <c r="K707" s="36"/>
    </row>
    <row r="708" ht="31.2" spans="1:11">
      <c r="A708" s="35"/>
      <c r="B708" s="35"/>
      <c r="C708" s="36"/>
      <c r="D708" s="36"/>
      <c r="E708" s="36"/>
      <c r="F708" s="36" t="s">
        <v>2246</v>
      </c>
      <c r="G708" s="36">
        <v>10</v>
      </c>
      <c r="H708" s="46"/>
      <c r="I708" s="6" t="s">
        <v>350</v>
      </c>
      <c r="J708" s="36"/>
      <c r="K708" s="36"/>
    </row>
    <row r="709" ht="31.2" spans="1:11">
      <c r="A709" s="35">
        <f>COUNTA($A$2:A708)</f>
        <v>118</v>
      </c>
      <c r="B709" s="35" t="s">
        <v>2247</v>
      </c>
      <c r="C709" s="36" t="s">
        <v>2248</v>
      </c>
      <c r="D709" s="37" t="s">
        <v>2249</v>
      </c>
      <c r="E709" s="36" t="s">
        <v>2250</v>
      </c>
      <c r="F709" s="36" t="s">
        <v>1422</v>
      </c>
      <c r="G709" s="36">
        <v>5</v>
      </c>
      <c r="H709" s="36" t="s">
        <v>2251</v>
      </c>
      <c r="I709" s="6" t="s">
        <v>2252</v>
      </c>
      <c r="J709" s="36" t="s">
        <v>2253</v>
      </c>
      <c r="K709" s="36" t="s">
        <v>2238</v>
      </c>
    </row>
    <row r="710" ht="31.2" spans="1:11">
      <c r="A710" s="35"/>
      <c r="B710" s="35"/>
      <c r="C710" s="36"/>
      <c r="D710" s="36"/>
      <c r="E710" s="36"/>
      <c r="F710" s="36" t="s">
        <v>2254</v>
      </c>
      <c r="G710" s="36">
        <v>10</v>
      </c>
      <c r="H710" s="36" t="s">
        <v>2255</v>
      </c>
      <c r="I710" s="6" t="s">
        <v>350</v>
      </c>
      <c r="J710" s="36"/>
      <c r="K710" s="36"/>
    </row>
    <row r="711" ht="31.2" spans="1:11">
      <c r="A711" s="35"/>
      <c r="B711" s="35"/>
      <c r="C711" s="36"/>
      <c r="D711" s="36"/>
      <c r="E711" s="36"/>
      <c r="F711" s="36" t="s">
        <v>2256</v>
      </c>
      <c r="G711" s="36">
        <v>20</v>
      </c>
      <c r="H711" s="36" t="s">
        <v>2255</v>
      </c>
      <c r="I711" s="6" t="s">
        <v>2257</v>
      </c>
      <c r="J711" s="36"/>
      <c r="K711" s="36"/>
    </row>
    <row r="712" ht="31.2" spans="1:11">
      <c r="A712" s="35"/>
      <c r="B712" s="35"/>
      <c r="C712" s="36"/>
      <c r="D712" s="36"/>
      <c r="E712" s="36"/>
      <c r="F712" s="36" t="s">
        <v>2258</v>
      </c>
      <c r="G712" s="36">
        <v>10</v>
      </c>
      <c r="H712" s="36" t="s">
        <v>2255</v>
      </c>
      <c r="I712" s="6" t="s">
        <v>350</v>
      </c>
      <c r="J712" s="36"/>
      <c r="K712" s="36"/>
    </row>
    <row r="713" ht="31.2" spans="1:11">
      <c r="A713" s="35"/>
      <c r="B713" s="35"/>
      <c r="C713" s="36"/>
      <c r="D713" s="36"/>
      <c r="E713" s="36"/>
      <c r="F713" s="36" t="s">
        <v>2259</v>
      </c>
      <c r="G713" s="36">
        <v>20</v>
      </c>
      <c r="H713" s="36" t="s">
        <v>2260</v>
      </c>
      <c r="I713" s="6" t="s">
        <v>438</v>
      </c>
      <c r="J713" s="36"/>
      <c r="K713" s="36"/>
    </row>
    <row r="714" ht="409.5" spans="1:11">
      <c r="A714" s="35">
        <f>COUNTA($A$2:A713)</f>
        <v>119</v>
      </c>
      <c r="B714" s="35" t="s">
        <v>2261</v>
      </c>
      <c r="C714" s="39" t="s">
        <v>2262</v>
      </c>
      <c r="D714" s="61" t="s">
        <v>2263</v>
      </c>
      <c r="E714" s="36" t="s">
        <v>2264</v>
      </c>
      <c r="F714" s="36" t="s">
        <v>2265</v>
      </c>
      <c r="G714" s="36" t="s">
        <v>1395</v>
      </c>
      <c r="H714" s="36" t="s">
        <v>2266</v>
      </c>
      <c r="I714" s="6" t="s">
        <v>1722</v>
      </c>
      <c r="J714" s="36" t="s">
        <v>2265</v>
      </c>
      <c r="K714" s="36" t="s">
        <v>2267</v>
      </c>
    </row>
    <row r="715" ht="78" spans="1:11">
      <c r="A715" s="35"/>
      <c r="B715" s="35"/>
      <c r="C715" s="45"/>
      <c r="D715" s="62"/>
      <c r="E715" s="36"/>
      <c r="F715" s="39" t="s">
        <v>253</v>
      </c>
      <c r="G715" s="39">
        <v>26</v>
      </c>
      <c r="H715" s="36" t="s">
        <v>2268</v>
      </c>
      <c r="I715" s="6" t="s">
        <v>331</v>
      </c>
      <c r="J715" s="39" t="s">
        <v>253</v>
      </c>
      <c r="K715" s="36" t="s">
        <v>2269</v>
      </c>
    </row>
    <row r="716" ht="78" spans="1:11">
      <c r="A716" s="35"/>
      <c r="B716" s="35"/>
      <c r="C716" s="45"/>
      <c r="D716" s="62"/>
      <c r="E716" s="36"/>
      <c r="F716" s="45"/>
      <c r="G716" s="45"/>
      <c r="H716" s="36" t="s">
        <v>2270</v>
      </c>
      <c r="I716" s="6" t="s">
        <v>161</v>
      </c>
      <c r="J716" s="45"/>
      <c r="K716" s="36"/>
    </row>
    <row r="717" ht="31.2" spans="1:11">
      <c r="A717" s="35"/>
      <c r="B717" s="35"/>
      <c r="C717" s="45"/>
      <c r="D717" s="62"/>
      <c r="E717" s="36"/>
      <c r="F717" s="45"/>
      <c r="G717" s="45"/>
      <c r="H717" s="36" t="s">
        <v>2271</v>
      </c>
      <c r="I717" s="6" t="s">
        <v>161</v>
      </c>
      <c r="J717" s="45"/>
      <c r="K717" s="36"/>
    </row>
    <row r="718" ht="78" spans="1:11">
      <c r="A718" s="35"/>
      <c r="B718" s="35"/>
      <c r="C718" s="45"/>
      <c r="D718" s="62"/>
      <c r="E718" s="36"/>
      <c r="F718" s="45"/>
      <c r="G718" s="45"/>
      <c r="H718" s="36" t="s">
        <v>2268</v>
      </c>
      <c r="I718" s="6" t="s">
        <v>161</v>
      </c>
      <c r="J718" s="45"/>
      <c r="K718" s="36"/>
    </row>
    <row r="719" ht="62.4" spans="1:11">
      <c r="A719" s="35"/>
      <c r="B719" s="35"/>
      <c r="C719" s="45"/>
      <c r="D719" s="62"/>
      <c r="E719" s="36"/>
      <c r="F719" s="45"/>
      <c r="G719" s="45"/>
      <c r="H719" s="36" t="s">
        <v>2272</v>
      </c>
      <c r="I719" s="6" t="s">
        <v>25</v>
      </c>
      <c r="J719" s="45"/>
      <c r="K719" s="36"/>
    </row>
    <row r="720" ht="187.2" spans="1:11">
      <c r="A720" s="35"/>
      <c r="B720" s="35"/>
      <c r="C720" s="45"/>
      <c r="D720" s="62"/>
      <c r="E720" s="36"/>
      <c r="F720" s="45"/>
      <c r="G720" s="45"/>
      <c r="H720" s="36" t="s">
        <v>2273</v>
      </c>
      <c r="I720" s="6" t="s">
        <v>161</v>
      </c>
      <c r="J720" s="45"/>
      <c r="K720" s="36"/>
    </row>
    <row r="721" ht="109.2" spans="1:11">
      <c r="A721" s="35"/>
      <c r="B721" s="35"/>
      <c r="C721" s="45"/>
      <c r="D721" s="62"/>
      <c r="E721" s="36"/>
      <c r="F721" s="45"/>
      <c r="G721" s="45"/>
      <c r="H721" s="36" t="s">
        <v>2274</v>
      </c>
      <c r="I721" s="6" t="s">
        <v>25</v>
      </c>
      <c r="J721" s="45"/>
      <c r="K721" s="36"/>
    </row>
    <row r="722" ht="62.4" spans="1:11">
      <c r="A722" s="35"/>
      <c r="B722" s="35"/>
      <c r="C722" s="45"/>
      <c r="D722" s="62"/>
      <c r="E722" s="36"/>
      <c r="F722" s="45"/>
      <c r="G722" s="45"/>
      <c r="H722" s="36" t="s">
        <v>2275</v>
      </c>
      <c r="I722" s="6" t="s">
        <v>161</v>
      </c>
      <c r="J722" s="45"/>
      <c r="K722" s="36"/>
    </row>
    <row r="723" ht="46.8" spans="1:11">
      <c r="A723" s="35"/>
      <c r="B723" s="35"/>
      <c r="C723" s="45"/>
      <c r="D723" s="62"/>
      <c r="E723" s="36"/>
      <c r="F723" s="45"/>
      <c r="G723" s="45"/>
      <c r="H723" s="36" t="s">
        <v>2276</v>
      </c>
      <c r="I723" s="6" t="s">
        <v>25</v>
      </c>
      <c r="J723" s="45"/>
      <c r="K723" s="36"/>
    </row>
    <row r="724" ht="31.2" spans="1:11">
      <c r="A724" s="35"/>
      <c r="B724" s="35"/>
      <c r="C724" s="45"/>
      <c r="D724" s="62"/>
      <c r="E724" s="36"/>
      <c r="F724" s="45"/>
      <c r="G724" s="45"/>
      <c r="H724" s="36" t="s">
        <v>2277</v>
      </c>
      <c r="I724" s="6" t="s">
        <v>25</v>
      </c>
      <c r="J724" s="45"/>
      <c r="K724" s="36"/>
    </row>
    <row r="725" ht="31.2" spans="1:11">
      <c r="A725" s="35"/>
      <c r="B725" s="35"/>
      <c r="C725" s="45"/>
      <c r="D725" s="62"/>
      <c r="E725" s="36"/>
      <c r="F725" s="45"/>
      <c r="G725" s="45"/>
      <c r="H725" s="36" t="s">
        <v>2278</v>
      </c>
      <c r="I725" s="6" t="s">
        <v>161</v>
      </c>
      <c r="J725" s="45"/>
      <c r="K725" s="36"/>
    </row>
    <row r="726" ht="78" spans="1:11">
      <c r="A726" s="35"/>
      <c r="B726" s="35"/>
      <c r="C726" s="45"/>
      <c r="D726" s="62"/>
      <c r="E726" s="36"/>
      <c r="F726" s="45"/>
      <c r="G726" s="45"/>
      <c r="H726" s="36" t="s">
        <v>2279</v>
      </c>
      <c r="I726" s="6" t="s">
        <v>25</v>
      </c>
      <c r="J726" s="45"/>
      <c r="K726" s="36"/>
    </row>
    <row r="727" ht="15.6" spans="1:11">
      <c r="A727" s="35"/>
      <c r="B727" s="35"/>
      <c r="C727" s="45"/>
      <c r="D727" s="62"/>
      <c r="E727" s="36"/>
      <c r="F727" s="45"/>
      <c r="G727" s="45"/>
      <c r="H727" s="36" t="s">
        <v>2280</v>
      </c>
      <c r="I727" s="6" t="s">
        <v>161</v>
      </c>
      <c r="J727" s="45"/>
      <c r="K727" s="36"/>
    </row>
    <row r="728" ht="46.8" spans="1:11">
      <c r="A728" s="35"/>
      <c r="B728" s="35"/>
      <c r="C728" s="45"/>
      <c r="D728" s="62"/>
      <c r="E728" s="36"/>
      <c r="F728" s="45"/>
      <c r="G728" s="45"/>
      <c r="H728" s="36" t="s">
        <v>2281</v>
      </c>
      <c r="I728" s="6" t="s">
        <v>161</v>
      </c>
      <c r="J728" s="45"/>
      <c r="K728" s="36"/>
    </row>
    <row r="729" ht="78" spans="1:11">
      <c r="A729" s="35"/>
      <c r="B729" s="35"/>
      <c r="C729" s="45"/>
      <c r="D729" s="62"/>
      <c r="E729" s="36"/>
      <c r="F729" s="45"/>
      <c r="G729" s="45"/>
      <c r="H729" s="36" t="s">
        <v>2282</v>
      </c>
      <c r="I729" s="6" t="s">
        <v>161</v>
      </c>
      <c r="J729" s="45"/>
      <c r="K729" s="36"/>
    </row>
    <row r="730" ht="46.8" spans="1:11">
      <c r="A730" s="35"/>
      <c r="B730" s="35"/>
      <c r="C730" s="45"/>
      <c r="D730" s="62"/>
      <c r="E730" s="36"/>
      <c r="F730" s="45"/>
      <c r="G730" s="45"/>
      <c r="H730" s="36" t="s">
        <v>2283</v>
      </c>
      <c r="I730" s="6" t="s">
        <v>161</v>
      </c>
      <c r="J730" s="45"/>
      <c r="K730" s="36"/>
    </row>
    <row r="731" ht="46.8" spans="1:11">
      <c r="A731" s="35"/>
      <c r="B731" s="35"/>
      <c r="C731" s="45"/>
      <c r="D731" s="62"/>
      <c r="E731" s="36"/>
      <c r="F731" s="45"/>
      <c r="G731" s="45"/>
      <c r="H731" s="36" t="s">
        <v>2284</v>
      </c>
      <c r="I731" s="6" t="s">
        <v>161</v>
      </c>
      <c r="J731" s="45"/>
      <c r="K731" s="36"/>
    </row>
    <row r="732" ht="46.8" spans="1:11">
      <c r="A732" s="35"/>
      <c r="B732" s="35"/>
      <c r="C732" s="45"/>
      <c r="D732" s="62"/>
      <c r="E732" s="36"/>
      <c r="F732" s="45"/>
      <c r="G732" s="45"/>
      <c r="H732" s="36" t="s">
        <v>2285</v>
      </c>
      <c r="I732" s="6" t="s">
        <v>161</v>
      </c>
      <c r="J732" s="45"/>
      <c r="K732" s="36"/>
    </row>
    <row r="733" ht="31.2" spans="1:11">
      <c r="A733" s="35"/>
      <c r="B733" s="35"/>
      <c r="C733" s="45"/>
      <c r="D733" s="62"/>
      <c r="E733" s="36"/>
      <c r="F733" s="46"/>
      <c r="G733" s="46"/>
      <c r="H733" s="36" t="s">
        <v>2286</v>
      </c>
      <c r="I733" s="6" t="s">
        <v>161</v>
      </c>
      <c r="J733" s="46"/>
      <c r="K733" s="36"/>
    </row>
    <row r="734" ht="78" spans="1:11">
      <c r="A734" s="35"/>
      <c r="B734" s="35"/>
      <c r="C734" s="45"/>
      <c r="D734" s="62"/>
      <c r="E734" s="36"/>
      <c r="F734" s="36" t="s">
        <v>2287</v>
      </c>
      <c r="G734" s="36">
        <v>1</v>
      </c>
      <c r="H734" s="36" t="s">
        <v>2268</v>
      </c>
      <c r="I734" s="6" t="s">
        <v>161</v>
      </c>
      <c r="J734" s="36" t="s">
        <v>2287</v>
      </c>
      <c r="K734" s="36"/>
    </row>
    <row r="735" ht="62.4" spans="1:11">
      <c r="A735" s="35"/>
      <c r="B735" s="35"/>
      <c r="C735" s="45"/>
      <c r="D735" s="62"/>
      <c r="E735" s="36"/>
      <c r="F735" s="36" t="s">
        <v>1710</v>
      </c>
      <c r="G735" s="36">
        <v>3</v>
      </c>
      <c r="H735" s="36" t="s">
        <v>2288</v>
      </c>
      <c r="I735" s="6" t="s">
        <v>331</v>
      </c>
      <c r="J735" s="36" t="s">
        <v>1710</v>
      </c>
      <c r="K735" s="36"/>
    </row>
    <row r="736" ht="31.2" spans="1:11">
      <c r="A736" s="35"/>
      <c r="B736" s="35"/>
      <c r="C736" s="45"/>
      <c r="D736" s="62"/>
      <c r="E736" s="36"/>
      <c r="F736" s="36" t="s">
        <v>872</v>
      </c>
      <c r="G736" s="36">
        <v>1</v>
      </c>
      <c r="H736" s="36" t="s">
        <v>2289</v>
      </c>
      <c r="I736" s="6" t="s">
        <v>161</v>
      </c>
      <c r="J736" s="36" t="s">
        <v>872</v>
      </c>
      <c r="K736" s="36"/>
    </row>
    <row r="737" ht="31.2" spans="1:11">
      <c r="A737" s="35"/>
      <c r="B737" s="35"/>
      <c r="C737" s="46"/>
      <c r="D737" s="75"/>
      <c r="E737" s="36"/>
      <c r="F737" s="36" t="s">
        <v>2290</v>
      </c>
      <c r="G737" s="36">
        <v>1</v>
      </c>
      <c r="H737" s="36" t="s">
        <v>2291</v>
      </c>
      <c r="I737" s="6" t="s">
        <v>161</v>
      </c>
      <c r="J737" s="36" t="s">
        <v>2290</v>
      </c>
      <c r="K737" s="36"/>
    </row>
    <row r="738" ht="46.8" spans="1:11">
      <c r="A738" s="12">
        <f>COUNTA($A$2:A737)</f>
        <v>120</v>
      </c>
      <c r="B738" s="12" t="s">
        <v>2292</v>
      </c>
      <c r="C738" s="13" t="s">
        <v>2293</v>
      </c>
      <c r="D738" s="13" t="s">
        <v>2294</v>
      </c>
      <c r="E738" s="13" t="s">
        <v>2295</v>
      </c>
      <c r="F738" s="13" t="s">
        <v>2296</v>
      </c>
      <c r="G738" s="13">
        <v>5</v>
      </c>
      <c r="H738" s="13" t="s">
        <v>2297</v>
      </c>
      <c r="I738" s="6" t="s">
        <v>561</v>
      </c>
      <c r="J738" s="13"/>
      <c r="K738" s="13" t="s">
        <v>2298</v>
      </c>
    </row>
    <row r="739" ht="46.8" spans="1:11">
      <c r="A739" s="12"/>
      <c r="B739" s="12"/>
      <c r="C739" s="13"/>
      <c r="D739" s="13"/>
      <c r="E739" s="13"/>
      <c r="F739" s="13" t="s">
        <v>896</v>
      </c>
      <c r="G739" s="13">
        <v>5</v>
      </c>
      <c r="H739" s="13" t="s">
        <v>2297</v>
      </c>
      <c r="I739" s="6" t="s">
        <v>561</v>
      </c>
      <c r="J739" s="13"/>
      <c r="K739" s="13"/>
    </row>
    <row r="740" ht="46.8" spans="1:11">
      <c r="A740" s="12"/>
      <c r="B740" s="12"/>
      <c r="C740" s="13"/>
      <c r="D740" s="13"/>
      <c r="E740" s="13"/>
      <c r="F740" s="13" t="s">
        <v>2299</v>
      </c>
      <c r="G740" s="13">
        <v>2</v>
      </c>
      <c r="H740" s="13" t="s">
        <v>2300</v>
      </c>
      <c r="I740" s="6" t="s">
        <v>25</v>
      </c>
      <c r="J740" s="13"/>
      <c r="K740" s="13"/>
    </row>
    <row r="741" ht="62.4" spans="1:11">
      <c r="A741" s="12"/>
      <c r="B741" s="12"/>
      <c r="C741" s="13"/>
      <c r="D741" s="13"/>
      <c r="E741" s="13"/>
      <c r="F741" s="13" t="s">
        <v>2301</v>
      </c>
      <c r="G741" s="13">
        <v>2</v>
      </c>
      <c r="H741" s="13" t="s">
        <v>2302</v>
      </c>
      <c r="I741" s="6" t="s">
        <v>25</v>
      </c>
      <c r="J741" s="13"/>
      <c r="K741" s="13"/>
    </row>
    <row r="742" ht="62.4" spans="1:11">
      <c r="A742" s="12"/>
      <c r="B742" s="12"/>
      <c r="C742" s="13"/>
      <c r="D742" s="13"/>
      <c r="E742" s="13"/>
      <c r="F742" s="13" t="s">
        <v>2303</v>
      </c>
      <c r="G742" s="13">
        <v>2</v>
      </c>
      <c r="H742" s="13" t="s">
        <v>2302</v>
      </c>
      <c r="I742" s="6" t="s">
        <v>25</v>
      </c>
      <c r="J742" s="13"/>
      <c r="K742" s="13"/>
    </row>
    <row r="743" ht="46.8" spans="1:11">
      <c r="A743" s="12"/>
      <c r="B743" s="12"/>
      <c r="C743" s="13"/>
      <c r="D743" s="13"/>
      <c r="E743" s="13"/>
      <c r="F743" s="13" t="s">
        <v>1952</v>
      </c>
      <c r="G743" s="13">
        <v>2</v>
      </c>
      <c r="H743" s="13" t="s">
        <v>2304</v>
      </c>
      <c r="I743" s="6" t="s">
        <v>25</v>
      </c>
      <c r="J743" s="13"/>
      <c r="K743" s="13"/>
    </row>
    <row r="744" ht="31.2" spans="1:11">
      <c r="A744" s="12"/>
      <c r="B744" s="12"/>
      <c r="C744" s="13"/>
      <c r="D744" s="13"/>
      <c r="E744" s="13"/>
      <c r="F744" s="13" t="s">
        <v>2305</v>
      </c>
      <c r="G744" s="13">
        <v>2</v>
      </c>
      <c r="H744" s="13" t="s">
        <v>2306</v>
      </c>
      <c r="I744" s="6" t="s">
        <v>25</v>
      </c>
      <c r="J744" s="13"/>
      <c r="K744" s="13"/>
    </row>
    <row r="745" ht="78" spans="1:11">
      <c r="A745" s="12"/>
      <c r="B745" s="12"/>
      <c r="C745" s="13"/>
      <c r="D745" s="13"/>
      <c r="E745" s="13"/>
      <c r="F745" s="13" t="s">
        <v>151</v>
      </c>
      <c r="G745" s="13">
        <v>20</v>
      </c>
      <c r="H745" s="13" t="s">
        <v>2307</v>
      </c>
      <c r="I745" s="6" t="s">
        <v>1612</v>
      </c>
      <c r="J745" s="13"/>
      <c r="K745" s="13"/>
    </row>
    <row r="746" ht="62.4" spans="1:11">
      <c r="A746" s="12"/>
      <c r="B746" s="12"/>
      <c r="C746" s="13"/>
      <c r="D746" s="13"/>
      <c r="E746" s="13"/>
      <c r="F746" s="13" t="s">
        <v>1379</v>
      </c>
      <c r="G746" s="13">
        <v>5</v>
      </c>
      <c r="H746" s="13" t="s">
        <v>2308</v>
      </c>
      <c r="I746" s="6" t="s">
        <v>412</v>
      </c>
      <c r="J746" s="13"/>
      <c r="K746" s="13"/>
    </row>
    <row r="747" ht="46.8" spans="1:11">
      <c r="A747" s="76">
        <f>COUNTA($A$2:A746)</f>
        <v>121</v>
      </c>
      <c r="B747" s="76" t="s">
        <v>2309</v>
      </c>
      <c r="C747" s="77" t="s">
        <v>2310</v>
      </c>
      <c r="D747" s="78" t="s">
        <v>2311</v>
      </c>
      <c r="E747" s="77" t="s">
        <v>2312</v>
      </c>
      <c r="F747" s="77" t="s">
        <v>2313</v>
      </c>
      <c r="G747" s="77">
        <v>25</v>
      </c>
      <c r="H747" s="77" t="s">
        <v>2314</v>
      </c>
      <c r="I747" s="6" t="s">
        <v>2315</v>
      </c>
      <c r="J747" s="77" t="s">
        <v>2316</v>
      </c>
      <c r="K747" s="77" t="s">
        <v>2317</v>
      </c>
    </row>
    <row r="748" ht="62.4" spans="1:11">
      <c r="A748" s="76"/>
      <c r="B748" s="76"/>
      <c r="C748" s="77"/>
      <c r="D748" s="78"/>
      <c r="E748" s="77"/>
      <c r="F748" s="77" t="s">
        <v>2318</v>
      </c>
      <c r="G748" s="77">
        <v>190</v>
      </c>
      <c r="H748" s="77" t="s">
        <v>2319</v>
      </c>
      <c r="I748" s="6" t="s">
        <v>2320</v>
      </c>
      <c r="J748" s="77"/>
      <c r="K748" s="77"/>
    </row>
    <row r="749" ht="46.8" spans="1:11">
      <c r="A749" s="76"/>
      <c r="B749" s="76"/>
      <c r="C749" s="77"/>
      <c r="D749" s="78"/>
      <c r="E749" s="77"/>
      <c r="F749" s="77" t="s">
        <v>2321</v>
      </c>
      <c r="G749" s="77">
        <v>41</v>
      </c>
      <c r="H749" s="77" t="s">
        <v>2322</v>
      </c>
      <c r="I749" s="6" t="s">
        <v>2323</v>
      </c>
      <c r="J749" s="77"/>
      <c r="K749" s="77"/>
    </row>
    <row r="750" ht="46.8" spans="1:11">
      <c r="A750" s="76"/>
      <c r="B750" s="76"/>
      <c r="C750" s="77"/>
      <c r="D750" s="77"/>
      <c r="E750" s="77"/>
      <c r="F750" s="77" t="s">
        <v>2324</v>
      </c>
      <c r="G750" s="77">
        <v>32</v>
      </c>
      <c r="H750" s="77" t="s">
        <v>2325</v>
      </c>
      <c r="I750" s="6" t="s">
        <v>2326</v>
      </c>
      <c r="J750" s="77"/>
      <c r="K750" s="77"/>
    </row>
    <row r="751" ht="31.2" spans="1:11">
      <c r="A751" s="76"/>
      <c r="B751" s="76"/>
      <c r="C751" s="77"/>
      <c r="D751" s="77"/>
      <c r="E751" s="77"/>
      <c r="F751" s="77" t="s">
        <v>2327</v>
      </c>
      <c r="G751" s="77">
        <v>12</v>
      </c>
      <c r="H751" s="77" t="s">
        <v>2328</v>
      </c>
      <c r="I751" s="6" t="s">
        <v>153</v>
      </c>
      <c r="J751" s="77"/>
      <c r="K751" s="77"/>
    </row>
    <row r="752" ht="62.4" spans="1:11">
      <c r="A752" s="35">
        <f>COUNTA($A$2:A751)</f>
        <v>122</v>
      </c>
      <c r="B752" s="35" t="s">
        <v>2329</v>
      </c>
      <c r="C752" s="36" t="s">
        <v>2330</v>
      </c>
      <c r="D752" s="36"/>
      <c r="E752" s="36" t="s">
        <v>2331</v>
      </c>
      <c r="F752" s="36" t="s">
        <v>2332</v>
      </c>
      <c r="G752" s="36">
        <v>10</v>
      </c>
      <c r="H752" s="36" t="s">
        <v>2333</v>
      </c>
      <c r="I752" s="6" t="s">
        <v>350</v>
      </c>
      <c r="J752" s="36" t="s">
        <v>2334</v>
      </c>
      <c r="K752" s="36" t="s">
        <v>2335</v>
      </c>
    </row>
    <row r="753" ht="62.4" spans="1:11">
      <c r="A753" s="35"/>
      <c r="B753" s="35"/>
      <c r="C753" s="36"/>
      <c r="D753" s="36"/>
      <c r="E753" s="36"/>
      <c r="F753" s="36" t="s">
        <v>372</v>
      </c>
      <c r="G753" s="36">
        <v>5</v>
      </c>
      <c r="H753" s="36" t="s">
        <v>2336</v>
      </c>
      <c r="I753" s="6" t="s">
        <v>426</v>
      </c>
      <c r="J753" s="36"/>
      <c r="K753" s="36"/>
    </row>
    <row r="754" ht="31.2" spans="1:11">
      <c r="A754" s="35">
        <f>COUNTA($A$2:A753)</f>
        <v>123</v>
      </c>
      <c r="B754" s="35" t="s">
        <v>2337</v>
      </c>
      <c r="C754" s="36" t="s">
        <v>2338</v>
      </c>
      <c r="D754" s="36" t="s">
        <v>2339</v>
      </c>
      <c r="E754" s="36" t="s">
        <v>2340</v>
      </c>
      <c r="F754" s="36" t="s">
        <v>2341</v>
      </c>
      <c r="G754" s="36">
        <v>2</v>
      </c>
      <c r="H754" s="36" t="s">
        <v>2342</v>
      </c>
      <c r="I754" s="6" t="s">
        <v>142</v>
      </c>
      <c r="J754" s="36" t="s">
        <v>2343</v>
      </c>
      <c r="K754" s="36" t="s">
        <v>2344</v>
      </c>
    </row>
    <row r="755" ht="31.2" spans="1:11">
      <c r="A755" s="35"/>
      <c r="B755" s="35"/>
      <c r="C755" s="36"/>
      <c r="D755" s="36"/>
      <c r="E755" s="36"/>
      <c r="F755" s="36" t="s">
        <v>2345</v>
      </c>
      <c r="G755" s="36">
        <v>2</v>
      </c>
      <c r="H755" s="36" t="s">
        <v>2346</v>
      </c>
      <c r="I755" s="6" t="s">
        <v>142</v>
      </c>
      <c r="J755" s="36" t="s">
        <v>2347</v>
      </c>
      <c r="K755" s="36"/>
    </row>
    <row r="756" ht="31.2" spans="1:11">
      <c r="A756" s="35"/>
      <c r="B756" s="35"/>
      <c r="C756" s="36"/>
      <c r="D756" s="36"/>
      <c r="E756" s="36"/>
      <c r="F756" s="36" t="s">
        <v>2348</v>
      </c>
      <c r="G756" s="36">
        <v>10</v>
      </c>
      <c r="H756" s="36" t="s">
        <v>1266</v>
      </c>
      <c r="I756" s="6" t="s">
        <v>377</v>
      </c>
      <c r="J756" s="36" t="s">
        <v>2349</v>
      </c>
      <c r="K756" s="36"/>
    </row>
    <row r="757" ht="31.2" spans="1:11">
      <c r="A757" s="35"/>
      <c r="B757" s="35"/>
      <c r="C757" s="36"/>
      <c r="D757" s="36"/>
      <c r="E757" s="36"/>
      <c r="F757" s="36" t="s">
        <v>2350</v>
      </c>
      <c r="G757" s="36">
        <v>10</v>
      </c>
      <c r="H757" s="36" t="s">
        <v>2351</v>
      </c>
      <c r="I757" s="6" t="s">
        <v>377</v>
      </c>
      <c r="J757" s="36" t="s">
        <v>2352</v>
      </c>
      <c r="K757" s="36"/>
    </row>
    <row r="758" ht="62.4" spans="1:11">
      <c r="A758" s="76">
        <f>COUNTA($A$2:A757)</f>
        <v>124</v>
      </c>
      <c r="B758" s="76" t="s">
        <v>2353</v>
      </c>
      <c r="C758" s="77">
        <v>610213</v>
      </c>
      <c r="D758" s="78" t="s">
        <v>2354</v>
      </c>
      <c r="E758" s="77" t="s">
        <v>2355</v>
      </c>
      <c r="F758" s="79" t="s">
        <v>2356</v>
      </c>
      <c r="G758" s="79">
        <v>2</v>
      </c>
      <c r="H758" s="77" t="s">
        <v>2357</v>
      </c>
      <c r="I758" s="6" t="s">
        <v>74</v>
      </c>
      <c r="J758" s="79" t="s">
        <v>2358</v>
      </c>
      <c r="K758" s="77" t="s">
        <v>2359</v>
      </c>
    </row>
    <row r="759" ht="187.2" spans="1:11">
      <c r="A759" s="76"/>
      <c r="B759" s="76"/>
      <c r="C759" s="77"/>
      <c r="D759" s="77"/>
      <c r="E759" s="77"/>
      <c r="F759" s="79" t="s">
        <v>2360</v>
      </c>
      <c r="G759" s="79">
        <v>2</v>
      </c>
      <c r="H759" s="77" t="s">
        <v>2357</v>
      </c>
      <c r="I759" s="6" t="s">
        <v>74</v>
      </c>
      <c r="J759" s="79" t="s">
        <v>2361</v>
      </c>
      <c r="K759" s="77"/>
    </row>
    <row r="760" ht="187.2" spans="1:11">
      <c r="A760" s="76"/>
      <c r="B760" s="76"/>
      <c r="C760" s="77"/>
      <c r="D760" s="77"/>
      <c r="E760" s="77"/>
      <c r="F760" s="79" t="s">
        <v>2362</v>
      </c>
      <c r="G760" s="79">
        <v>1</v>
      </c>
      <c r="H760" s="77" t="s">
        <v>2357</v>
      </c>
      <c r="I760" s="6" t="s">
        <v>79</v>
      </c>
      <c r="J760" s="79" t="s">
        <v>2363</v>
      </c>
      <c r="K760" s="77"/>
    </row>
    <row r="761" ht="409.5" spans="1:11">
      <c r="A761" s="76"/>
      <c r="B761" s="76"/>
      <c r="C761" s="77"/>
      <c r="D761" s="77"/>
      <c r="E761" s="77"/>
      <c r="F761" s="79" t="s">
        <v>2364</v>
      </c>
      <c r="G761" s="79">
        <v>5</v>
      </c>
      <c r="H761" s="77" t="s">
        <v>2365</v>
      </c>
      <c r="I761" s="6" t="s">
        <v>2127</v>
      </c>
      <c r="J761" s="79" t="s">
        <v>2366</v>
      </c>
      <c r="K761" s="77"/>
    </row>
    <row r="762" ht="249.6" spans="1:11">
      <c r="A762" s="76"/>
      <c r="B762" s="76"/>
      <c r="C762" s="77"/>
      <c r="D762" s="77"/>
      <c r="E762" s="77"/>
      <c r="F762" s="79" t="s">
        <v>2367</v>
      </c>
      <c r="G762" s="79">
        <v>1</v>
      </c>
      <c r="H762" s="77" t="s">
        <v>2368</v>
      </c>
      <c r="I762" s="6" t="s">
        <v>79</v>
      </c>
      <c r="J762" s="79" t="s">
        <v>2369</v>
      </c>
      <c r="K762" s="77"/>
    </row>
    <row r="763" ht="265.2" spans="1:11">
      <c r="A763" s="76"/>
      <c r="B763" s="76"/>
      <c r="C763" s="77"/>
      <c r="D763" s="77"/>
      <c r="E763" s="77"/>
      <c r="F763" s="79" t="s">
        <v>2370</v>
      </c>
      <c r="G763" s="79">
        <v>1</v>
      </c>
      <c r="H763" s="77" t="s">
        <v>2371</v>
      </c>
      <c r="I763" s="6" t="s">
        <v>79</v>
      </c>
      <c r="J763" s="79" t="s">
        <v>2372</v>
      </c>
      <c r="K763" s="77"/>
    </row>
    <row r="764" ht="358.8" spans="1:11">
      <c r="A764" s="76"/>
      <c r="B764" s="76"/>
      <c r="C764" s="77"/>
      <c r="D764" s="77"/>
      <c r="E764" s="77"/>
      <c r="F764" s="79" t="s">
        <v>2373</v>
      </c>
      <c r="G764" s="79">
        <v>2</v>
      </c>
      <c r="H764" s="77" t="s">
        <v>2357</v>
      </c>
      <c r="I764" s="6" t="s">
        <v>74</v>
      </c>
      <c r="J764" s="79" t="s">
        <v>2374</v>
      </c>
      <c r="K764" s="77"/>
    </row>
    <row r="765" ht="343.2" spans="1:11">
      <c r="A765" s="76"/>
      <c r="B765" s="76"/>
      <c r="C765" s="77"/>
      <c r="D765" s="77"/>
      <c r="E765" s="77"/>
      <c r="F765" s="79" t="s">
        <v>2375</v>
      </c>
      <c r="G765" s="79">
        <v>2</v>
      </c>
      <c r="H765" s="77" t="s">
        <v>2376</v>
      </c>
      <c r="I765" s="6" t="s">
        <v>74</v>
      </c>
      <c r="J765" s="79" t="s">
        <v>2377</v>
      </c>
      <c r="K765" s="77"/>
    </row>
    <row r="766" ht="62.4" spans="1:11">
      <c r="A766" s="76"/>
      <c r="B766" s="76"/>
      <c r="C766" s="77"/>
      <c r="D766" s="77"/>
      <c r="E766" s="77"/>
      <c r="F766" s="79" t="s">
        <v>2378</v>
      </c>
      <c r="G766" s="79">
        <v>2</v>
      </c>
      <c r="H766" s="77" t="s">
        <v>2357</v>
      </c>
      <c r="I766" s="6" t="s">
        <v>74</v>
      </c>
      <c r="J766" s="79" t="s">
        <v>2379</v>
      </c>
      <c r="K766" s="77"/>
    </row>
    <row r="767" ht="409.5" spans="1:11">
      <c r="A767" s="76"/>
      <c r="B767" s="76"/>
      <c r="C767" s="77"/>
      <c r="D767" s="77"/>
      <c r="E767" s="77"/>
      <c r="F767" s="79" t="s">
        <v>2380</v>
      </c>
      <c r="G767" s="79">
        <v>7</v>
      </c>
      <c r="H767" s="77" t="s">
        <v>2381</v>
      </c>
      <c r="I767" s="6" t="s">
        <v>107</v>
      </c>
      <c r="J767" s="79" t="s">
        <v>2382</v>
      </c>
      <c r="K767" s="77"/>
    </row>
    <row r="768" ht="202.8" spans="1:11">
      <c r="A768" s="76"/>
      <c r="B768" s="76"/>
      <c r="C768" s="77"/>
      <c r="D768" s="77"/>
      <c r="E768" s="77"/>
      <c r="F768" s="80" t="s">
        <v>2383</v>
      </c>
      <c r="G768" s="79">
        <v>1</v>
      </c>
      <c r="H768" s="79" t="s">
        <v>2384</v>
      </c>
      <c r="I768" s="6" t="s">
        <v>161</v>
      </c>
      <c r="J768" s="79" t="s">
        <v>2385</v>
      </c>
      <c r="K768" s="77"/>
    </row>
    <row r="769" ht="374.4" spans="1:11">
      <c r="A769" s="76"/>
      <c r="B769" s="76"/>
      <c r="C769" s="77"/>
      <c r="D769" s="77"/>
      <c r="E769" s="77"/>
      <c r="F769" s="79" t="s">
        <v>2386</v>
      </c>
      <c r="G769" s="79">
        <v>1</v>
      </c>
      <c r="H769" s="79" t="s">
        <v>2387</v>
      </c>
      <c r="I769" s="6" t="s">
        <v>161</v>
      </c>
      <c r="J769" s="79" t="s">
        <v>2388</v>
      </c>
      <c r="K769" s="77"/>
    </row>
    <row r="770" ht="343.2" spans="1:11">
      <c r="A770" s="76"/>
      <c r="B770" s="76"/>
      <c r="C770" s="77"/>
      <c r="D770" s="77"/>
      <c r="E770" s="77"/>
      <c r="F770" s="79" t="s">
        <v>2389</v>
      </c>
      <c r="G770" s="79">
        <v>3</v>
      </c>
      <c r="H770" s="79" t="s">
        <v>2390</v>
      </c>
      <c r="I770" s="6" t="s">
        <v>331</v>
      </c>
      <c r="J770" s="79" t="s">
        <v>2391</v>
      </c>
      <c r="K770" s="77"/>
    </row>
    <row r="771" ht="343.2" spans="1:11">
      <c r="A771" s="76"/>
      <c r="B771" s="76"/>
      <c r="C771" s="77"/>
      <c r="D771" s="77"/>
      <c r="E771" s="77"/>
      <c r="F771" s="79" t="s">
        <v>2392</v>
      </c>
      <c r="G771" s="79">
        <v>1</v>
      </c>
      <c r="H771" s="79" t="s">
        <v>2393</v>
      </c>
      <c r="I771" s="6" t="s">
        <v>161</v>
      </c>
      <c r="J771" s="79" t="s">
        <v>2394</v>
      </c>
      <c r="K771" s="77"/>
    </row>
    <row r="772" ht="234" spans="1:11">
      <c r="A772" s="76"/>
      <c r="B772" s="76"/>
      <c r="C772" s="77"/>
      <c r="D772" s="77"/>
      <c r="E772" s="77"/>
      <c r="F772" s="79" t="s">
        <v>2395</v>
      </c>
      <c r="G772" s="79">
        <v>2</v>
      </c>
      <c r="H772" s="79" t="s">
        <v>2396</v>
      </c>
      <c r="I772" s="6" t="s">
        <v>25</v>
      </c>
      <c r="J772" s="79" t="s">
        <v>2397</v>
      </c>
      <c r="K772" s="77"/>
    </row>
    <row r="773" ht="327.6" spans="1:11">
      <c r="A773" s="76"/>
      <c r="B773" s="76"/>
      <c r="C773" s="77"/>
      <c r="D773" s="77"/>
      <c r="E773" s="77"/>
      <c r="F773" s="79" t="s">
        <v>2398</v>
      </c>
      <c r="G773" s="79">
        <v>2</v>
      </c>
      <c r="H773" s="79" t="s">
        <v>2399</v>
      </c>
      <c r="I773" s="6" t="s">
        <v>25</v>
      </c>
      <c r="J773" s="79" t="s">
        <v>2400</v>
      </c>
      <c r="K773" s="77"/>
    </row>
    <row r="774" ht="409.5" spans="1:11">
      <c r="A774" s="76"/>
      <c r="B774" s="76"/>
      <c r="C774" s="77"/>
      <c r="D774" s="77"/>
      <c r="E774" s="77"/>
      <c r="F774" s="79" t="s">
        <v>2401</v>
      </c>
      <c r="G774" s="79">
        <v>3</v>
      </c>
      <c r="H774" s="79" t="s">
        <v>479</v>
      </c>
      <c r="I774" s="6" t="s">
        <v>139</v>
      </c>
      <c r="J774" s="79" t="s">
        <v>2402</v>
      </c>
      <c r="K774" s="77"/>
    </row>
    <row r="775" ht="358.8" spans="1:11">
      <c r="A775" s="76"/>
      <c r="B775" s="76"/>
      <c r="C775" s="77"/>
      <c r="D775" s="77"/>
      <c r="E775" s="77"/>
      <c r="F775" s="79" t="s">
        <v>2403</v>
      </c>
      <c r="G775" s="79">
        <v>2</v>
      </c>
      <c r="H775" s="79" t="s">
        <v>2399</v>
      </c>
      <c r="I775" s="6" t="s">
        <v>25</v>
      </c>
      <c r="J775" s="79" t="s">
        <v>2404</v>
      </c>
      <c r="K775" s="77"/>
    </row>
    <row r="776" ht="409.5" spans="1:11">
      <c r="A776" s="76"/>
      <c r="B776" s="76"/>
      <c r="C776" s="77"/>
      <c r="D776" s="77"/>
      <c r="E776" s="77"/>
      <c r="F776" s="79" t="s">
        <v>2405</v>
      </c>
      <c r="G776" s="79">
        <v>2</v>
      </c>
      <c r="H776" s="79" t="s">
        <v>2399</v>
      </c>
      <c r="I776" s="6" t="s">
        <v>25</v>
      </c>
      <c r="J776" s="79" t="s">
        <v>2406</v>
      </c>
      <c r="K776" s="77"/>
    </row>
    <row r="777" ht="327.6" spans="1:11">
      <c r="A777" s="76"/>
      <c r="B777" s="76"/>
      <c r="C777" s="77"/>
      <c r="D777" s="77"/>
      <c r="E777" s="77"/>
      <c r="F777" s="79" t="s">
        <v>2407</v>
      </c>
      <c r="G777" s="79">
        <v>2</v>
      </c>
      <c r="H777" s="79" t="s">
        <v>2399</v>
      </c>
      <c r="I777" s="6" t="s">
        <v>25</v>
      </c>
      <c r="J777" s="79" t="s">
        <v>2408</v>
      </c>
      <c r="K777" s="77"/>
    </row>
    <row r="778" ht="358.8" spans="1:11">
      <c r="A778" s="76"/>
      <c r="B778" s="76"/>
      <c r="C778" s="77"/>
      <c r="D778" s="77"/>
      <c r="E778" s="77"/>
      <c r="F778" s="80" t="s">
        <v>1952</v>
      </c>
      <c r="G778" s="79">
        <v>1</v>
      </c>
      <c r="H778" s="79" t="s">
        <v>2409</v>
      </c>
      <c r="I778" s="6" t="s">
        <v>161</v>
      </c>
      <c r="J778" s="79" t="s">
        <v>2410</v>
      </c>
      <c r="K778" s="77"/>
    </row>
    <row r="779" ht="409.5" spans="1:11">
      <c r="A779" s="76"/>
      <c r="B779" s="76"/>
      <c r="C779" s="77"/>
      <c r="D779" s="77"/>
      <c r="E779" s="77"/>
      <c r="F779" s="79" t="s">
        <v>2411</v>
      </c>
      <c r="G779" s="79">
        <v>2</v>
      </c>
      <c r="H779" s="79" t="s">
        <v>2412</v>
      </c>
      <c r="I779" s="6" t="s">
        <v>25</v>
      </c>
      <c r="J779" s="79" t="s">
        <v>2413</v>
      </c>
      <c r="K779" s="77"/>
    </row>
    <row r="780" ht="409.5" spans="1:11">
      <c r="A780" s="76"/>
      <c r="B780" s="76"/>
      <c r="C780" s="77"/>
      <c r="D780" s="77"/>
      <c r="E780" s="77"/>
      <c r="F780" s="79" t="s">
        <v>2414</v>
      </c>
      <c r="G780" s="79">
        <v>3</v>
      </c>
      <c r="H780" s="79" t="s">
        <v>2415</v>
      </c>
      <c r="I780" s="6" t="s">
        <v>331</v>
      </c>
      <c r="J780" s="79" t="s">
        <v>2416</v>
      </c>
      <c r="K780" s="77"/>
    </row>
    <row r="781" ht="109.2" spans="1:11">
      <c r="A781" s="76"/>
      <c r="B781" s="76"/>
      <c r="C781" s="77"/>
      <c r="D781" s="77"/>
      <c r="E781" s="77"/>
      <c r="F781" s="80" t="s">
        <v>2417</v>
      </c>
      <c r="G781" s="80">
        <v>2</v>
      </c>
      <c r="H781" s="80" t="s">
        <v>2418</v>
      </c>
      <c r="I781" s="6" t="s">
        <v>25</v>
      </c>
      <c r="J781" s="80" t="s">
        <v>2419</v>
      </c>
      <c r="K781" s="77"/>
    </row>
    <row r="782" ht="171.6" spans="1:11">
      <c r="A782" s="76"/>
      <c r="B782" s="76"/>
      <c r="C782" s="77"/>
      <c r="D782" s="77"/>
      <c r="E782" s="77"/>
      <c r="F782" s="80" t="s">
        <v>2420</v>
      </c>
      <c r="G782" s="80">
        <v>2</v>
      </c>
      <c r="H782" s="80" t="s">
        <v>2421</v>
      </c>
      <c r="I782" s="6" t="s">
        <v>25</v>
      </c>
      <c r="J782" s="80" t="s">
        <v>2422</v>
      </c>
      <c r="K782" s="77"/>
    </row>
    <row r="783" ht="124.8" spans="1:11">
      <c r="A783" s="76"/>
      <c r="B783" s="76"/>
      <c r="C783" s="77"/>
      <c r="D783" s="77"/>
      <c r="E783" s="77"/>
      <c r="F783" s="80" t="s">
        <v>2423</v>
      </c>
      <c r="G783" s="80">
        <v>2</v>
      </c>
      <c r="H783" s="80" t="s">
        <v>2412</v>
      </c>
      <c r="I783" s="6" t="s">
        <v>25</v>
      </c>
      <c r="J783" s="80" t="s">
        <v>2424</v>
      </c>
      <c r="K783" s="77"/>
    </row>
    <row r="784" ht="218.4" spans="1:11">
      <c r="A784" s="76"/>
      <c r="B784" s="76"/>
      <c r="C784" s="77"/>
      <c r="D784" s="77"/>
      <c r="E784" s="77"/>
      <c r="F784" s="80" t="s">
        <v>2425</v>
      </c>
      <c r="G784" s="80">
        <v>2</v>
      </c>
      <c r="H784" s="80" t="s">
        <v>2412</v>
      </c>
      <c r="I784" s="6" t="s">
        <v>25</v>
      </c>
      <c r="J784" s="80" t="s">
        <v>2426</v>
      </c>
      <c r="K784" s="77"/>
    </row>
    <row r="785" ht="156" spans="1:11">
      <c r="A785" s="76"/>
      <c r="B785" s="76"/>
      <c r="C785" s="77"/>
      <c r="D785" s="77"/>
      <c r="E785" s="77"/>
      <c r="F785" s="80" t="s">
        <v>2427</v>
      </c>
      <c r="G785" s="80">
        <v>3</v>
      </c>
      <c r="H785" s="80" t="s">
        <v>2412</v>
      </c>
      <c r="I785" s="6" t="s">
        <v>331</v>
      </c>
      <c r="J785" s="80" t="s">
        <v>2428</v>
      </c>
      <c r="K785" s="77"/>
    </row>
    <row r="786" ht="140.4" spans="1:11">
      <c r="A786" s="76"/>
      <c r="B786" s="76"/>
      <c r="C786" s="77"/>
      <c r="D786" s="77"/>
      <c r="E786" s="77"/>
      <c r="F786" s="80" t="s">
        <v>2429</v>
      </c>
      <c r="G786" s="80">
        <v>1</v>
      </c>
      <c r="H786" s="80" t="s">
        <v>2430</v>
      </c>
      <c r="I786" s="6" t="s">
        <v>188</v>
      </c>
      <c r="J786" s="80" t="s">
        <v>2431</v>
      </c>
      <c r="K786" s="77"/>
    </row>
    <row r="787" ht="409.5" spans="1:11">
      <c r="A787" s="76"/>
      <c r="B787" s="76"/>
      <c r="C787" s="77"/>
      <c r="D787" s="77"/>
      <c r="E787" s="77"/>
      <c r="F787" s="80" t="s">
        <v>2432</v>
      </c>
      <c r="G787" s="80">
        <v>1</v>
      </c>
      <c r="H787" s="80" t="s">
        <v>2433</v>
      </c>
      <c r="I787" s="6" t="s">
        <v>188</v>
      </c>
      <c r="J787" s="80" t="s">
        <v>2434</v>
      </c>
      <c r="K787" s="77"/>
    </row>
    <row r="788" ht="390" spans="1:11">
      <c r="A788" s="76"/>
      <c r="B788" s="76"/>
      <c r="C788" s="77"/>
      <c r="D788" s="77"/>
      <c r="E788" s="77"/>
      <c r="F788" s="80" t="s">
        <v>2435</v>
      </c>
      <c r="G788" s="80">
        <v>1</v>
      </c>
      <c r="H788" s="80" t="s">
        <v>2436</v>
      </c>
      <c r="I788" s="6" t="s">
        <v>161</v>
      </c>
      <c r="J788" s="80" t="s">
        <v>2437</v>
      </c>
      <c r="K788" s="77"/>
    </row>
    <row r="789" ht="78" spans="1:11">
      <c r="A789" s="76"/>
      <c r="B789" s="76"/>
      <c r="C789" s="77"/>
      <c r="D789" s="77"/>
      <c r="E789" s="77"/>
      <c r="F789" s="80" t="s">
        <v>2438</v>
      </c>
      <c r="G789" s="80">
        <v>1</v>
      </c>
      <c r="H789" s="80" t="s">
        <v>2439</v>
      </c>
      <c r="I789" s="6" t="s">
        <v>188</v>
      </c>
      <c r="J789" s="80" t="s">
        <v>2440</v>
      </c>
      <c r="K789" s="77"/>
    </row>
    <row r="790" ht="156" spans="1:11">
      <c r="A790" s="76"/>
      <c r="B790" s="76"/>
      <c r="C790" s="77"/>
      <c r="D790" s="77"/>
      <c r="E790" s="77"/>
      <c r="F790" s="80" t="s">
        <v>2441</v>
      </c>
      <c r="G790" s="80">
        <v>1</v>
      </c>
      <c r="H790" s="80" t="s">
        <v>2442</v>
      </c>
      <c r="I790" s="6" t="s">
        <v>161</v>
      </c>
      <c r="J790" s="80" t="s">
        <v>2443</v>
      </c>
      <c r="K790" s="77"/>
    </row>
    <row r="791" ht="124.8" spans="1:11">
      <c r="A791" s="76"/>
      <c r="B791" s="76"/>
      <c r="C791" s="77"/>
      <c r="D791" s="77"/>
      <c r="E791" s="77"/>
      <c r="F791" s="80" t="s">
        <v>454</v>
      </c>
      <c r="G791" s="80">
        <v>1</v>
      </c>
      <c r="H791" s="80" t="s">
        <v>2436</v>
      </c>
      <c r="I791" s="6" t="s">
        <v>188</v>
      </c>
      <c r="J791" s="80" t="s">
        <v>2444</v>
      </c>
      <c r="K791" s="77"/>
    </row>
    <row r="792" ht="187.2" spans="1:11">
      <c r="A792" s="76"/>
      <c r="B792" s="76"/>
      <c r="C792" s="77"/>
      <c r="D792" s="77"/>
      <c r="E792" s="77"/>
      <c r="F792" s="80" t="s">
        <v>2445</v>
      </c>
      <c r="G792" s="80">
        <v>1</v>
      </c>
      <c r="H792" s="80" t="s">
        <v>2446</v>
      </c>
      <c r="I792" s="6" t="s">
        <v>161</v>
      </c>
      <c r="J792" s="80" t="s">
        <v>2447</v>
      </c>
      <c r="K792" s="77"/>
    </row>
    <row r="793" ht="327.6" spans="1:11">
      <c r="A793" s="76"/>
      <c r="B793" s="76"/>
      <c r="C793" s="77"/>
      <c r="D793" s="77"/>
      <c r="E793" s="77"/>
      <c r="F793" s="80" t="s">
        <v>2448</v>
      </c>
      <c r="G793" s="79">
        <v>1</v>
      </c>
      <c r="H793" s="79" t="s">
        <v>2412</v>
      </c>
      <c r="I793" s="6" t="s">
        <v>79</v>
      </c>
      <c r="J793" s="79" t="s">
        <v>2449</v>
      </c>
      <c r="K793" s="77"/>
    </row>
    <row r="794" ht="343.2" spans="1:11">
      <c r="A794" s="76"/>
      <c r="B794" s="76"/>
      <c r="C794" s="77"/>
      <c r="D794" s="77"/>
      <c r="E794" s="77"/>
      <c r="F794" s="79" t="s">
        <v>2450</v>
      </c>
      <c r="G794" s="79">
        <v>1</v>
      </c>
      <c r="H794" s="79" t="s">
        <v>2412</v>
      </c>
      <c r="I794" s="6" t="s">
        <v>161</v>
      </c>
      <c r="J794" s="79" t="s">
        <v>2451</v>
      </c>
      <c r="K794" s="77"/>
    </row>
    <row r="795" ht="202.8" spans="1:11">
      <c r="A795" s="76"/>
      <c r="B795" s="76"/>
      <c r="C795" s="77"/>
      <c r="D795" s="77"/>
      <c r="E795" s="77"/>
      <c r="F795" s="79" t="s">
        <v>2452</v>
      </c>
      <c r="G795" s="79">
        <v>2</v>
      </c>
      <c r="H795" s="79" t="s">
        <v>2453</v>
      </c>
      <c r="I795" s="6" t="s">
        <v>25</v>
      </c>
      <c r="J795" s="79" t="s">
        <v>2454</v>
      </c>
      <c r="K795" s="77"/>
    </row>
    <row r="796" ht="202.8" spans="1:11">
      <c r="A796" s="76"/>
      <c r="B796" s="76"/>
      <c r="C796" s="77"/>
      <c r="D796" s="77"/>
      <c r="E796" s="77"/>
      <c r="F796" s="77" t="s">
        <v>2455</v>
      </c>
      <c r="G796" s="77">
        <v>2</v>
      </c>
      <c r="H796" s="77" t="s">
        <v>2456</v>
      </c>
      <c r="I796" s="6" t="s">
        <v>25</v>
      </c>
      <c r="J796" s="77" t="s">
        <v>2457</v>
      </c>
      <c r="K796" s="77"/>
    </row>
    <row r="797" ht="265.2" spans="1:11">
      <c r="A797" s="76"/>
      <c r="B797" s="76"/>
      <c r="C797" s="77"/>
      <c r="D797" s="77"/>
      <c r="E797" s="77"/>
      <c r="F797" s="77" t="s">
        <v>2458</v>
      </c>
      <c r="G797" s="77">
        <v>1</v>
      </c>
      <c r="H797" s="77" t="s">
        <v>2459</v>
      </c>
      <c r="I797" s="6" t="s">
        <v>161</v>
      </c>
      <c r="J797" s="77" t="s">
        <v>2460</v>
      </c>
      <c r="K797" s="77"/>
    </row>
    <row r="798" ht="234" spans="1:11">
      <c r="A798" s="76"/>
      <c r="B798" s="76"/>
      <c r="C798" s="77"/>
      <c r="D798" s="77"/>
      <c r="E798" s="77"/>
      <c r="F798" s="80" t="s">
        <v>2461</v>
      </c>
      <c r="G798" s="79">
        <v>2</v>
      </c>
      <c r="H798" s="79" t="s">
        <v>2462</v>
      </c>
      <c r="I798" s="6" t="s">
        <v>25</v>
      </c>
      <c r="J798" s="79" t="s">
        <v>2463</v>
      </c>
      <c r="K798" s="77"/>
    </row>
    <row r="799" ht="374.4" spans="1:11">
      <c r="A799" s="76"/>
      <c r="B799" s="76"/>
      <c r="C799" s="77"/>
      <c r="D799" s="77"/>
      <c r="E799" s="77"/>
      <c r="F799" s="79" t="s">
        <v>2464</v>
      </c>
      <c r="G799" s="79">
        <v>1</v>
      </c>
      <c r="H799" s="79" t="s">
        <v>2462</v>
      </c>
      <c r="I799" s="6" t="s">
        <v>161</v>
      </c>
      <c r="J799" s="79" t="s">
        <v>2465</v>
      </c>
      <c r="K799" s="77"/>
    </row>
    <row r="800" ht="234" spans="1:11">
      <c r="A800" s="76"/>
      <c r="B800" s="76"/>
      <c r="C800" s="77"/>
      <c r="D800" s="77"/>
      <c r="E800" s="77"/>
      <c r="F800" s="79" t="s">
        <v>2466</v>
      </c>
      <c r="G800" s="79">
        <v>1</v>
      </c>
      <c r="H800" s="79" t="s">
        <v>2467</v>
      </c>
      <c r="I800" s="6" t="s">
        <v>161</v>
      </c>
      <c r="J800" s="79" t="s">
        <v>2468</v>
      </c>
      <c r="K800" s="77"/>
    </row>
    <row r="801" ht="409.5" spans="1:11">
      <c r="A801" s="76"/>
      <c r="B801" s="76"/>
      <c r="C801" s="77"/>
      <c r="D801" s="77"/>
      <c r="E801" s="77"/>
      <c r="F801" s="79" t="s">
        <v>2469</v>
      </c>
      <c r="G801" s="79">
        <v>2</v>
      </c>
      <c r="H801" s="79" t="s">
        <v>2470</v>
      </c>
      <c r="I801" s="6" t="s">
        <v>25</v>
      </c>
      <c r="J801" s="79" t="s">
        <v>2471</v>
      </c>
      <c r="K801" s="77"/>
    </row>
    <row r="802" ht="405.6" spans="1:11">
      <c r="A802" s="76"/>
      <c r="B802" s="76"/>
      <c r="C802" s="77"/>
      <c r="D802" s="77"/>
      <c r="E802" s="77"/>
      <c r="F802" s="79" t="s">
        <v>2472</v>
      </c>
      <c r="G802" s="79">
        <v>2</v>
      </c>
      <c r="H802" s="79" t="s">
        <v>2473</v>
      </c>
      <c r="I802" s="6" t="s">
        <v>25</v>
      </c>
      <c r="J802" s="79" t="s">
        <v>2474</v>
      </c>
      <c r="K802" s="77"/>
    </row>
    <row r="803" ht="374.4" spans="1:11">
      <c r="A803" s="76"/>
      <c r="B803" s="76"/>
      <c r="C803" s="77"/>
      <c r="D803" s="77"/>
      <c r="E803" s="77"/>
      <c r="F803" s="79" t="s">
        <v>2475</v>
      </c>
      <c r="G803" s="79">
        <v>2</v>
      </c>
      <c r="H803" s="79" t="s">
        <v>2476</v>
      </c>
      <c r="I803" s="6" t="s">
        <v>25</v>
      </c>
      <c r="J803" s="79" t="s">
        <v>2477</v>
      </c>
      <c r="K803" s="77"/>
    </row>
    <row r="804" ht="409.5" spans="1:11">
      <c r="A804" s="76"/>
      <c r="B804" s="76"/>
      <c r="C804" s="77"/>
      <c r="D804" s="77"/>
      <c r="E804" s="77"/>
      <c r="F804" s="79" t="s">
        <v>2478</v>
      </c>
      <c r="G804" s="79">
        <v>2</v>
      </c>
      <c r="H804" s="79" t="s">
        <v>2376</v>
      </c>
      <c r="I804" s="6" t="s">
        <v>25</v>
      </c>
      <c r="J804" s="79" t="s">
        <v>2479</v>
      </c>
      <c r="K804" s="77"/>
    </row>
    <row r="805" ht="265.2" spans="1:11">
      <c r="A805" s="76"/>
      <c r="B805" s="76"/>
      <c r="C805" s="77"/>
      <c r="D805" s="77"/>
      <c r="E805" s="77"/>
      <c r="F805" s="79" t="s">
        <v>2480</v>
      </c>
      <c r="G805" s="79">
        <v>1</v>
      </c>
      <c r="H805" s="79" t="s">
        <v>2376</v>
      </c>
      <c r="I805" s="6" t="s">
        <v>161</v>
      </c>
      <c r="J805" s="79" t="s">
        <v>2481</v>
      </c>
      <c r="K805" s="77"/>
    </row>
    <row r="806" ht="234" spans="1:11">
      <c r="A806" s="76"/>
      <c r="B806" s="76"/>
      <c r="C806" s="77"/>
      <c r="D806" s="77"/>
      <c r="E806" s="77"/>
      <c r="F806" s="79" t="s">
        <v>2482</v>
      </c>
      <c r="G806" s="79">
        <v>1</v>
      </c>
      <c r="H806" s="81" t="s">
        <v>2376</v>
      </c>
      <c r="I806" s="6" t="s">
        <v>161</v>
      </c>
      <c r="J806" s="79" t="s">
        <v>2483</v>
      </c>
      <c r="K806" s="77"/>
    </row>
    <row r="807" ht="409.5" spans="1:11">
      <c r="A807" s="76"/>
      <c r="B807" s="76"/>
      <c r="C807" s="77"/>
      <c r="D807" s="77"/>
      <c r="E807" s="77"/>
      <c r="F807" s="79" t="s">
        <v>2484</v>
      </c>
      <c r="G807" s="79">
        <v>2</v>
      </c>
      <c r="H807" s="81" t="s">
        <v>2485</v>
      </c>
      <c r="I807" s="6" t="s">
        <v>25</v>
      </c>
      <c r="J807" s="79" t="s">
        <v>2486</v>
      </c>
      <c r="K807" s="77"/>
    </row>
    <row r="808" ht="327.6" spans="1:11">
      <c r="A808" s="76"/>
      <c r="B808" s="76"/>
      <c r="C808" s="77"/>
      <c r="D808" s="77"/>
      <c r="E808" s="77"/>
      <c r="F808" s="79" t="s">
        <v>2487</v>
      </c>
      <c r="G808" s="79">
        <v>2</v>
      </c>
      <c r="H808" s="81" t="s">
        <v>2488</v>
      </c>
      <c r="I808" s="6" t="s">
        <v>142</v>
      </c>
      <c r="J808" s="79" t="s">
        <v>2489</v>
      </c>
      <c r="K808" s="77"/>
    </row>
    <row r="809" ht="218.4" spans="1:11">
      <c r="A809" s="76"/>
      <c r="B809" s="76"/>
      <c r="C809" s="77"/>
      <c r="D809" s="77"/>
      <c r="E809" s="77"/>
      <c r="F809" s="80" t="s">
        <v>2490</v>
      </c>
      <c r="G809" s="80">
        <v>1</v>
      </c>
      <c r="H809" s="82" t="s">
        <v>2491</v>
      </c>
      <c r="I809" s="6" t="s">
        <v>161</v>
      </c>
      <c r="J809" s="80" t="s">
        <v>2492</v>
      </c>
      <c r="K809" s="77"/>
    </row>
    <row r="810" ht="218.4" spans="1:11">
      <c r="A810" s="76"/>
      <c r="B810" s="76"/>
      <c r="C810" s="77"/>
      <c r="D810" s="77"/>
      <c r="E810" s="77"/>
      <c r="F810" s="80" t="s">
        <v>2493</v>
      </c>
      <c r="G810" s="79">
        <v>1</v>
      </c>
      <c r="H810" s="81" t="s">
        <v>2494</v>
      </c>
      <c r="I810" s="6" t="s">
        <v>161</v>
      </c>
      <c r="J810" s="79" t="s">
        <v>2495</v>
      </c>
      <c r="K810" s="77"/>
    </row>
    <row r="811" ht="171.6" spans="1:11">
      <c r="A811" s="76"/>
      <c r="B811" s="76"/>
      <c r="C811" s="77"/>
      <c r="D811" s="77"/>
      <c r="E811" s="77"/>
      <c r="F811" s="79" t="s">
        <v>454</v>
      </c>
      <c r="G811" s="79">
        <v>1</v>
      </c>
      <c r="H811" s="81" t="s">
        <v>2365</v>
      </c>
      <c r="I811" s="6" t="s">
        <v>188</v>
      </c>
      <c r="J811" s="79" t="s">
        <v>2496</v>
      </c>
      <c r="K811" s="77"/>
    </row>
    <row r="812" ht="249.6" spans="1:11">
      <c r="A812" s="76"/>
      <c r="B812" s="76"/>
      <c r="C812" s="77"/>
      <c r="D812" s="77"/>
      <c r="E812" s="77"/>
      <c r="F812" s="79" t="s">
        <v>2497</v>
      </c>
      <c r="G812" s="79">
        <v>1</v>
      </c>
      <c r="H812" s="81" t="s">
        <v>2498</v>
      </c>
      <c r="I812" s="6" t="s">
        <v>161</v>
      </c>
      <c r="J812" s="79" t="s">
        <v>2499</v>
      </c>
      <c r="K812" s="77"/>
    </row>
    <row r="813" ht="409.5" spans="1:11">
      <c r="A813" s="76"/>
      <c r="B813" s="76"/>
      <c r="C813" s="77"/>
      <c r="D813" s="77"/>
      <c r="E813" s="77"/>
      <c r="F813" s="79" t="s">
        <v>2500</v>
      </c>
      <c r="G813" s="79">
        <v>2</v>
      </c>
      <c r="H813" s="81" t="s">
        <v>2501</v>
      </c>
      <c r="I813" s="6" t="s">
        <v>25</v>
      </c>
      <c r="J813" s="79" t="s">
        <v>2502</v>
      </c>
      <c r="K813" s="77"/>
    </row>
    <row r="814" ht="156" spans="1:11">
      <c r="A814" s="76"/>
      <c r="B814" s="76"/>
      <c r="C814" s="77"/>
      <c r="D814" s="77"/>
      <c r="E814" s="77"/>
      <c r="F814" s="79" t="s">
        <v>151</v>
      </c>
      <c r="G814" s="79">
        <v>1</v>
      </c>
      <c r="H814" s="81" t="s">
        <v>479</v>
      </c>
      <c r="I814" s="6" t="s">
        <v>188</v>
      </c>
      <c r="J814" s="79" t="s">
        <v>2503</v>
      </c>
      <c r="K814" s="77"/>
    </row>
    <row r="815" ht="187.2" spans="1:11">
      <c r="A815" s="76"/>
      <c r="B815" s="76"/>
      <c r="C815" s="77"/>
      <c r="D815" s="77"/>
      <c r="E815" s="77"/>
      <c r="F815" s="79" t="s">
        <v>2504</v>
      </c>
      <c r="G815" s="79">
        <v>1</v>
      </c>
      <c r="H815" s="81" t="s">
        <v>2505</v>
      </c>
      <c r="I815" s="6" t="s">
        <v>79</v>
      </c>
      <c r="J815" s="79" t="s">
        <v>2506</v>
      </c>
      <c r="K815" s="77"/>
    </row>
    <row r="816" ht="187.2" spans="1:11">
      <c r="A816" s="76"/>
      <c r="B816" s="76"/>
      <c r="C816" s="77"/>
      <c r="D816" s="77"/>
      <c r="E816" s="77"/>
      <c r="F816" s="79" t="s">
        <v>2507</v>
      </c>
      <c r="G816" s="79">
        <v>1</v>
      </c>
      <c r="H816" s="81" t="s">
        <v>2508</v>
      </c>
      <c r="I816" s="6" t="s">
        <v>79</v>
      </c>
      <c r="J816" s="79" t="s">
        <v>2509</v>
      </c>
      <c r="K816" s="77"/>
    </row>
    <row r="817" ht="187.2" spans="1:11">
      <c r="A817" s="76"/>
      <c r="B817" s="76"/>
      <c r="C817" s="77"/>
      <c r="D817" s="77"/>
      <c r="E817" s="77"/>
      <c r="F817" s="80" t="s">
        <v>2510</v>
      </c>
      <c r="G817" s="79">
        <v>1</v>
      </c>
      <c r="H817" s="81" t="s">
        <v>2511</v>
      </c>
      <c r="I817" s="6" t="s">
        <v>161</v>
      </c>
      <c r="J817" s="79" t="s">
        <v>2512</v>
      </c>
      <c r="K817" s="77"/>
    </row>
    <row r="818" ht="327.6" spans="1:11">
      <c r="A818" s="76"/>
      <c r="B818" s="76"/>
      <c r="C818" s="77"/>
      <c r="D818" s="77"/>
      <c r="E818" s="77"/>
      <c r="F818" s="80" t="s">
        <v>2513</v>
      </c>
      <c r="G818" s="80">
        <v>1</v>
      </c>
      <c r="H818" s="83" t="s">
        <v>2514</v>
      </c>
      <c r="I818" s="6" t="s">
        <v>161</v>
      </c>
      <c r="J818" s="84" t="s">
        <v>2515</v>
      </c>
      <c r="K818" s="77"/>
    </row>
    <row r="819" ht="280.8" spans="1:11">
      <c r="A819" s="76"/>
      <c r="B819" s="76"/>
      <c r="C819" s="77"/>
      <c r="D819" s="77"/>
      <c r="E819" s="77"/>
      <c r="F819" s="80" t="s">
        <v>2516</v>
      </c>
      <c r="G819" s="80">
        <v>1</v>
      </c>
      <c r="H819" s="82" t="s">
        <v>2501</v>
      </c>
      <c r="I819" s="6" t="s">
        <v>161</v>
      </c>
      <c r="J819" s="80" t="s">
        <v>2517</v>
      </c>
      <c r="K819" s="77"/>
    </row>
    <row r="820" ht="327.6" spans="1:11">
      <c r="A820" s="76"/>
      <c r="B820" s="76"/>
      <c r="C820" s="77"/>
      <c r="D820" s="77"/>
      <c r="E820" s="77"/>
      <c r="F820" s="80" t="s">
        <v>2518</v>
      </c>
      <c r="G820" s="80">
        <v>1</v>
      </c>
      <c r="H820" s="82" t="s">
        <v>2501</v>
      </c>
      <c r="I820" s="6" t="s">
        <v>161</v>
      </c>
      <c r="J820" s="80" t="s">
        <v>2519</v>
      </c>
      <c r="K820" s="77"/>
    </row>
    <row r="821" ht="312" spans="1:11">
      <c r="A821" s="76"/>
      <c r="B821" s="76"/>
      <c r="C821" s="77"/>
      <c r="D821" s="77"/>
      <c r="E821" s="77"/>
      <c r="F821" s="80" t="s">
        <v>2520</v>
      </c>
      <c r="G821" s="79">
        <v>4</v>
      </c>
      <c r="H821" s="81" t="s">
        <v>2521</v>
      </c>
      <c r="I821" s="6" t="s">
        <v>21</v>
      </c>
      <c r="J821" s="79" t="s">
        <v>2522</v>
      </c>
      <c r="K821" s="77"/>
    </row>
    <row r="822" ht="409.5" spans="1:11">
      <c r="A822" s="76"/>
      <c r="B822" s="76"/>
      <c r="C822" s="77"/>
      <c r="D822" s="77"/>
      <c r="E822" s="77"/>
      <c r="F822" s="79" t="s">
        <v>2523</v>
      </c>
      <c r="G822" s="79">
        <v>4</v>
      </c>
      <c r="H822" s="81" t="s">
        <v>2365</v>
      </c>
      <c r="I822" s="6" t="s">
        <v>21</v>
      </c>
      <c r="J822" s="79" t="s">
        <v>2524</v>
      </c>
      <c r="K822" s="77"/>
    </row>
    <row r="823" ht="343.2" spans="1:11">
      <c r="A823" s="76"/>
      <c r="B823" s="76"/>
      <c r="C823" s="77"/>
      <c r="D823" s="77"/>
      <c r="E823" s="77"/>
      <c r="F823" s="79" t="s">
        <v>2525</v>
      </c>
      <c r="G823" s="79">
        <v>2</v>
      </c>
      <c r="H823" s="81" t="s">
        <v>2521</v>
      </c>
      <c r="I823" s="6" t="s">
        <v>25</v>
      </c>
      <c r="J823" s="79" t="s">
        <v>2526</v>
      </c>
      <c r="K823" s="77"/>
    </row>
    <row r="824" ht="409.5" spans="1:11">
      <c r="A824" s="76"/>
      <c r="B824" s="76"/>
      <c r="C824" s="77"/>
      <c r="D824" s="77"/>
      <c r="E824" s="77"/>
      <c r="F824" s="79" t="s">
        <v>2527</v>
      </c>
      <c r="G824" s="79">
        <v>2</v>
      </c>
      <c r="H824" s="81" t="s">
        <v>2365</v>
      </c>
      <c r="I824" s="6" t="s">
        <v>25</v>
      </c>
      <c r="J824" s="79" t="s">
        <v>2528</v>
      </c>
      <c r="K824" s="77"/>
    </row>
    <row r="825" ht="296.4" spans="1:11">
      <c r="A825" s="76"/>
      <c r="B825" s="76"/>
      <c r="C825" s="77"/>
      <c r="D825" s="77"/>
      <c r="E825" s="77"/>
      <c r="F825" s="80" t="s">
        <v>2513</v>
      </c>
      <c r="G825" s="79">
        <v>2</v>
      </c>
      <c r="H825" s="81" t="s">
        <v>2529</v>
      </c>
      <c r="I825" s="6" t="s">
        <v>25</v>
      </c>
      <c r="J825" s="79" t="s">
        <v>2530</v>
      </c>
      <c r="K825" s="77"/>
    </row>
    <row r="826" ht="358.8" spans="1:11">
      <c r="A826" s="76"/>
      <c r="B826" s="76"/>
      <c r="C826" s="77"/>
      <c r="D826" s="77"/>
      <c r="E826" s="77"/>
      <c r="F826" s="79" t="s">
        <v>2531</v>
      </c>
      <c r="G826" s="79">
        <v>2</v>
      </c>
      <c r="H826" s="81" t="s">
        <v>2532</v>
      </c>
      <c r="I826" s="6" t="s">
        <v>25</v>
      </c>
      <c r="J826" s="79" t="s">
        <v>2533</v>
      </c>
      <c r="K826" s="77"/>
    </row>
    <row r="827" ht="358.8" spans="1:11">
      <c r="A827" s="76"/>
      <c r="B827" s="76"/>
      <c r="C827" s="77"/>
      <c r="D827" s="77"/>
      <c r="E827" s="77"/>
      <c r="F827" s="79" t="s">
        <v>2534</v>
      </c>
      <c r="G827" s="79">
        <v>2</v>
      </c>
      <c r="H827" s="81" t="s">
        <v>2501</v>
      </c>
      <c r="I827" s="6" t="s">
        <v>25</v>
      </c>
      <c r="J827" s="79" t="s">
        <v>2535</v>
      </c>
      <c r="K827" s="77"/>
    </row>
    <row r="828" ht="265.2" spans="1:11">
      <c r="A828" s="76"/>
      <c r="B828" s="76"/>
      <c r="C828" s="77"/>
      <c r="D828" s="77"/>
      <c r="E828" s="77"/>
      <c r="F828" s="80" t="s">
        <v>2536</v>
      </c>
      <c r="G828" s="79">
        <v>1</v>
      </c>
      <c r="H828" s="81" t="s">
        <v>2537</v>
      </c>
      <c r="I828" s="6" t="s">
        <v>161</v>
      </c>
      <c r="J828" s="80" t="s">
        <v>2538</v>
      </c>
      <c r="K828" s="77"/>
    </row>
    <row r="829" ht="296.4" spans="1:11">
      <c r="A829" s="76"/>
      <c r="B829" s="76"/>
      <c r="C829" s="77"/>
      <c r="D829" s="77"/>
      <c r="E829" s="77"/>
      <c r="F829" s="79" t="s">
        <v>2539</v>
      </c>
      <c r="G829" s="79">
        <v>1</v>
      </c>
      <c r="H829" s="81" t="s">
        <v>2537</v>
      </c>
      <c r="I829" s="6" t="s">
        <v>161</v>
      </c>
      <c r="J829" s="79" t="s">
        <v>2540</v>
      </c>
      <c r="K829" s="77"/>
    </row>
    <row r="830" ht="390" spans="1:11">
      <c r="A830" s="76"/>
      <c r="B830" s="76"/>
      <c r="C830" s="77"/>
      <c r="D830" s="77"/>
      <c r="E830" s="77"/>
      <c r="F830" s="79" t="s">
        <v>2541</v>
      </c>
      <c r="G830" s="79">
        <v>1</v>
      </c>
      <c r="H830" s="81" t="s">
        <v>2537</v>
      </c>
      <c r="I830" s="6" t="s">
        <v>161</v>
      </c>
      <c r="J830" s="79" t="s">
        <v>2542</v>
      </c>
      <c r="K830" s="77"/>
    </row>
    <row r="831" ht="409.5" spans="1:11">
      <c r="A831" s="76"/>
      <c r="B831" s="76"/>
      <c r="C831" s="77"/>
      <c r="D831" s="77"/>
      <c r="E831" s="77"/>
      <c r="F831" s="80" t="s">
        <v>2543</v>
      </c>
      <c r="G831" s="79">
        <v>1</v>
      </c>
      <c r="H831" s="81" t="s">
        <v>2544</v>
      </c>
      <c r="I831" s="6" t="s">
        <v>161</v>
      </c>
      <c r="J831" s="79" t="s">
        <v>2545</v>
      </c>
      <c r="K831" s="77"/>
    </row>
    <row r="832" ht="409.5" spans="1:11">
      <c r="A832" s="76"/>
      <c r="B832" s="76"/>
      <c r="C832" s="77"/>
      <c r="D832" s="77"/>
      <c r="E832" s="77"/>
      <c r="F832" s="79" t="s">
        <v>2546</v>
      </c>
      <c r="G832" s="79">
        <v>1</v>
      </c>
      <c r="H832" s="81" t="s">
        <v>2547</v>
      </c>
      <c r="I832" s="6" t="s">
        <v>161</v>
      </c>
      <c r="J832" s="79" t="s">
        <v>2548</v>
      </c>
      <c r="K832" s="77"/>
    </row>
    <row r="833" ht="218.4" spans="1:11">
      <c r="A833" s="76"/>
      <c r="B833" s="76"/>
      <c r="C833" s="77"/>
      <c r="D833" s="77"/>
      <c r="E833" s="77"/>
      <c r="F833" s="79" t="s">
        <v>2549</v>
      </c>
      <c r="G833" s="79">
        <v>1</v>
      </c>
      <c r="H833" s="81" t="s">
        <v>2550</v>
      </c>
      <c r="I833" s="6" t="s">
        <v>188</v>
      </c>
      <c r="J833" s="79" t="s">
        <v>2551</v>
      </c>
      <c r="K833" s="77"/>
    </row>
    <row r="834" ht="312" spans="1:11">
      <c r="A834" s="76"/>
      <c r="B834" s="76"/>
      <c r="C834" s="77"/>
      <c r="D834" s="77"/>
      <c r="E834" s="77"/>
      <c r="F834" s="80" t="s">
        <v>2552</v>
      </c>
      <c r="G834" s="79">
        <v>1</v>
      </c>
      <c r="H834" s="79" t="s">
        <v>2553</v>
      </c>
      <c r="I834" s="6" t="s">
        <v>161</v>
      </c>
      <c r="J834" s="79" t="s">
        <v>2554</v>
      </c>
      <c r="K834" s="77"/>
    </row>
    <row r="835" ht="265.2" spans="1:11">
      <c r="A835" s="76"/>
      <c r="B835" s="76"/>
      <c r="C835" s="77"/>
      <c r="D835" s="77"/>
      <c r="E835" s="77"/>
      <c r="F835" s="80" t="s">
        <v>2555</v>
      </c>
      <c r="G835" s="79">
        <v>1</v>
      </c>
      <c r="H835" s="79" t="s">
        <v>2556</v>
      </c>
      <c r="I835" s="6" t="s">
        <v>161</v>
      </c>
      <c r="J835" s="79" t="s">
        <v>2557</v>
      </c>
      <c r="K835" s="77"/>
    </row>
    <row r="836" ht="405.6" spans="1:11">
      <c r="A836" s="76"/>
      <c r="B836" s="76"/>
      <c r="C836" s="77"/>
      <c r="D836" s="77"/>
      <c r="E836" s="77"/>
      <c r="F836" s="80" t="s">
        <v>2558</v>
      </c>
      <c r="G836" s="79">
        <v>2</v>
      </c>
      <c r="H836" s="79" t="s">
        <v>2559</v>
      </c>
      <c r="I836" s="6" t="s">
        <v>25</v>
      </c>
      <c r="J836" s="79" t="s">
        <v>2560</v>
      </c>
      <c r="K836" s="77"/>
    </row>
    <row r="837" ht="343.2" spans="1:11">
      <c r="A837" s="76"/>
      <c r="B837" s="76"/>
      <c r="C837" s="77"/>
      <c r="D837" s="77"/>
      <c r="E837" s="77"/>
      <c r="F837" s="80" t="s">
        <v>2561</v>
      </c>
      <c r="G837" s="79">
        <v>2</v>
      </c>
      <c r="H837" s="79" t="s">
        <v>2562</v>
      </c>
      <c r="I837" s="6" t="s">
        <v>25</v>
      </c>
      <c r="J837" s="79" t="s">
        <v>2563</v>
      </c>
      <c r="K837" s="77"/>
    </row>
    <row r="838" ht="218.4" spans="1:11">
      <c r="A838" s="76"/>
      <c r="B838" s="76"/>
      <c r="C838" s="77"/>
      <c r="D838" s="77"/>
      <c r="E838" s="77"/>
      <c r="F838" s="85" t="s">
        <v>2564</v>
      </c>
      <c r="G838" s="80">
        <v>2</v>
      </c>
      <c r="H838" s="80" t="s">
        <v>2365</v>
      </c>
      <c r="I838" s="6" t="s">
        <v>25</v>
      </c>
      <c r="J838" s="85" t="s">
        <v>2565</v>
      </c>
      <c r="K838" s="77"/>
    </row>
    <row r="839" ht="124.8" spans="1:11">
      <c r="A839" s="76"/>
      <c r="B839" s="76"/>
      <c r="C839" s="77"/>
      <c r="D839" s="77"/>
      <c r="E839" s="77"/>
      <c r="F839" s="85" t="s">
        <v>2566</v>
      </c>
      <c r="G839" s="80">
        <v>2</v>
      </c>
      <c r="H839" s="80" t="s">
        <v>2365</v>
      </c>
      <c r="I839" s="6" t="s">
        <v>25</v>
      </c>
      <c r="J839" s="85" t="s">
        <v>2567</v>
      </c>
      <c r="K839" s="77"/>
    </row>
    <row r="840" ht="405.6" spans="1:11">
      <c r="A840" s="76"/>
      <c r="B840" s="76"/>
      <c r="C840" s="77"/>
      <c r="D840" s="77"/>
      <c r="E840" s="77"/>
      <c r="F840" s="80" t="s">
        <v>2568</v>
      </c>
      <c r="G840" s="79">
        <v>1</v>
      </c>
      <c r="H840" s="79" t="s">
        <v>2569</v>
      </c>
      <c r="I840" s="6" t="s">
        <v>161</v>
      </c>
      <c r="J840" s="79" t="s">
        <v>2570</v>
      </c>
      <c r="K840" s="77"/>
    </row>
    <row r="841" ht="409.5" spans="1:11">
      <c r="A841" s="76"/>
      <c r="B841" s="76"/>
      <c r="C841" s="77"/>
      <c r="D841" s="77"/>
      <c r="E841" s="77"/>
      <c r="F841" s="80" t="s">
        <v>2571</v>
      </c>
      <c r="G841" s="79">
        <v>1</v>
      </c>
      <c r="H841" s="79" t="s">
        <v>2572</v>
      </c>
      <c r="I841" s="6" t="s">
        <v>161</v>
      </c>
      <c r="J841" s="79" t="s">
        <v>2573</v>
      </c>
      <c r="K841" s="77"/>
    </row>
    <row r="842" ht="249.6" spans="1:11">
      <c r="A842" s="76"/>
      <c r="B842" s="76"/>
      <c r="C842" s="77"/>
      <c r="D842" s="77"/>
      <c r="E842" s="77"/>
      <c r="F842" s="79" t="s">
        <v>2574</v>
      </c>
      <c r="G842" s="79">
        <v>1</v>
      </c>
      <c r="H842" s="79" t="s">
        <v>2575</v>
      </c>
      <c r="I842" s="6" t="s">
        <v>161</v>
      </c>
      <c r="J842" s="79" t="s">
        <v>2576</v>
      </c>
      <c r="K842" s="77"/>
    </row>
    <row r="843" ht="327.6" spans="1:11">
      <c r="A843" s="53">
        <f>COUNTA($A$2:A842)</f>
        <v>125</v>
      </c>
      <c r="B843" s="53" t="s">
        <v>2577</v>
      </c>
      <c r="C843" s="39" t="s">
        <v>2578</v>
      </c>
      <c r="D843" s="61" t="s">
        <v>2579</v>
      </c>
      <c r="E843" s="39" t="s">
        <v>2580</v>
      </c>
      <c r="F843" s="36" t="s">
        <v>2581</v>
      </c>
      <c r="G843" s="36">
        <v>5</v>
      </c>
      <c r="H843" s="36" t="s">
        <v>2582</v>
      </c>
      <c r="I843" s="6" t="s">
        <v>2583</v>
      </c>
      <c r="J843" s="36" t="s">
        <v>2584</v>
      </c>
      <c r="K843" s="36" t="s">
        <v>2585</v>
      </c>
    </row>
    <row r="844" ht="249.6" spans="1:11">
      <c r="A844" s="54"/>
      <c r="B844" s="54"/>
      <c r="C844" s="45"/>
      <c r="D844" s="45"/>
      <c r="E844" s="45"/>
      <c r="F844" s="36" t="s">
        <v>2586</v>
      </c>
      <c r="G844" s="36">
        <v>5</v>
      </c>
      <c r="H844" s="36" t="s">
        <v>2587</v>
      </c>
      <c r="I844" s="6" t="s">
        <v>2583</v>
      </c>
      <c r="J844" s="36" t="s">
        <v>2588</v>
      </c>
      <c r="K844" s="36"/>
    </row>
    <row r="845" ht="249.6" spans="1:11">
      <c r="A845" s="54"/>
      <c r="B845" s="54"/>
      <c r="C845" s="45"/>
      <c r="D845" s="45"/>
      <c r="E845" s="45"/>
      <c r="F845" s="36" t="s">
        <v>2589</v>
      </c>
      <c r="G845" s="36">
        <v>5</v>
      </c>
      <c r="H845" s="36" t="s">
        <v>2590</v>
      </c>
      <c r="I845" s="6" t="s">
        <v>2583</v>
      </c>
      <c r="J845" s="36" t="s">
        <v>2591</v>
      </c>
      <c r="K845" s="36"/>
    </row>
    <row r="846" ht="171.6" spans="1:11">
      <c r="A846" s="54"/>
      <c r="B846" s="54"/>
      <c r="C846" s="45"/>
      <c r="D846" s="45"/>
      <c r="E846" s="45"/>
      <c r="F846" s="36" t="s">
        <v>2592</v>
      </c>
      <c r="G846" s="36">
        <v>5</v>
      </c>
      <c r="H846" s="36" t="s">
        <v>2593</v>
      </c>
      <c r="I846" s="6" t="s">
        <v>2583</v>
      </c>
      <c r="J846" s="36" t="s">
        <v>2594</v>
      </c>
      <c r="K846" s="36"/>
    </row>
    <row r="847" ht="234" spans="1:11">
      <c r="A847" s="54"/>
      <c r="B847" s="54"/>
      <c r="C847" s="45"/>
      <c r="D847" s="45"/>
      <c r="E847" s="45"/>
      <c r="F847" s="36" t="s">
        <v>2595</v>
      </c>
      <c r="G847" s="36">
        <v>5</v>
      </c>
      <c r="H847" s="36" t="s">
        <v>2596</v>
      </c>
      <c r="I847" s="6" t="s">
        <v>2583</v>
      </c>
      <c r="J847" s="36" t="s">
        <v>2597</v>
      </c>
      <c r="K847" s="36"/>
    </row>
    <row r="848" ht="202.8" spans="1:11">
      <c r="A848" s="54"/>
      <c r="B848" s="54"/>
      <c r="C848" s="45"/>
      <c r="D848" s="45"/>
      <c r="E848" s="45"/>
      <c r="F848" s="36" t="s">
        <v>2598</v>
      </c>
      <c r="G848" s="36">
        <v>5</v>
      </c>
      <c r="H848" s="36" t="s">
        <v>2599</v>
      </c>
      <c r="I848" s="6" t="s">
        <v>2583</v>
      </c>
      <c r="J848" s="36" t="s">
        <v>2600</v>
      </c>
      <c r="K848" s="36"/>
    </row>
    <row r="849" ht="156" spans="1:11">
      <c r="A849" s="54"/>
      <c r="B849" s="54"/>
      <c r="C849" s="45"/>
      <c r="D849" s="45"/>
      <c r="E849" s="45"/>
      <c r="F849" s="36" t="s">
        <v>2601</v>
      </c>
      <c r="G849" s="36">
        <v>5</v>
      </c>
      <c r="H849" s="36" t="s">
        <v>2599</v>
      </c>
      <c r="I849" s="6" t="s">
        <v>2583</v>
      </c>
      <c r="J849" s="36" t="s">
        <v>2602</v>
      </c>
      <c r="K849" s="36"/>
    </row>
    <row r="850" ht="156" spans="1:11">
      <c r="A850" s="55"/>
      <c r="B850" s="55"/>
      <c r="C850" s="46"/>
      <c r="D850" s="46"/>
      <c r="E850" s="46"/>
      <c r="F850" s="36" t="s">
        <v>2603</v>
      </c>
      <c r="G850" s="36">
        <v>5</v>
      </c>
      <c r="H850" s="36" t="s">
        <v>2599</v>
      </c>
      <c r="I850" s="6" t="s">
        <v>2583</v>
      </c>
      <c r="J850" s="36" t="s">
        <v>2604</v>
      </c>
      <c r="K850" s="36"/>
    </row>
    <row r="851" ht="109.2" spans="1:11">
      <c r="A851" s="35">
        <f>COUNTA($A$2:A850)</f>
        <v>126</v>
      </c>
      <c r="B851" s="35" t="s">
        <v>2605</v>
      </c>
      <c r="C851" s="36" t="s">
        <v>2606</v>
      </c>
      <c r="D851" s="37" t="s">
        <v>2607</v>
      </c>
      <c r="E851" s="36" t="s">
        <v>2608</v>
      </c>
      <c r="F851" s="36" t="s">
        <v>2609</v>
      </c>
      <c r="G851" s="36">
        <v>8</v>
      </c>
      <c r="H851" s="36" t="s">
        <v>2610</v>
      </c>
      <c r="I851" s="6" t="s">
        <v>2611</v>
      </c>
      <c r="J851" s="36"/>
      <c r="K851" s="36" t="s">
        <v>2612</v>
      </c>
    </row>
    <row r="852" ht="218.4" spans="1:11">
      <c r="A852" s="35"/>
      <c r="B852" s="35"/>
      <c r="C852" s="36"/>
      <c r="D852" s="36"/>
      <c r="E852" s="36"/>
      <c r="F852" s="36" t="s">
        <v>2613</v>
      </c>
      <c r="G852" s="36">
        <v>7</v>
      </c>
      <c r="H852" s="36" t="s">
        <v>2614</v>
      </c>
      <c r="I852" s="6" t="s">
        <v>2615</v>
      </c>
      <c r="J852" s="36"/>
      <c r="K852" s="36" t="s">
        <v>2616</v>
      </c>
    </row>
    <row r="853" ht="93.6" spans="1:11">
      <c r="A853" s="35"/>
      <c r="B853" s="35"/>
      <c r="C853" s="36"/>
      <c r="D853" s="36"/>
      <c r="E853" s="36"/>
      <c r="F853" s="36" t="s">
        <v>1071</v>
      </c>
      <c r="G853" s="36">
        <v>7</v>
      </c>
      <c r="H853" s="36" t="s">
        <v>2617</v>
      </c>
      <c r="I853" s="6" t="s">
        <v>2615</v>
      </c>
      <c r="J853" s="36"/>
      <c r="K853" s="36" t="s">
        <v>2616</v>
      </c>
    </row>
    <row r="854" ht="140.4" spans="1:11">
      <c r="A854" s="35"/>
      <c r="B854" s="35"/>
      <c r="C854" s="36"/>
      <c r="D854" s="36"/>
      <c r="E854" s="36"/>
      <c r="F854" s="36" t="s">
        <v>2618</v>
      </c>
      <c r="G854" s="36">
        <v>7</v>
      </c>
      <c r="H854" s="36" t="s">
        <v>2619</v>
      </c>
      <c r="I854" s="6" t="s">
        <v>2615</v>
      </c>
      <c r="J854" s="36"/>
      <c r="K854" s="36" t="s">
        <v>2616</v>
      </c>
    </row>
    <row r="855" ht="31.2" spans="1:11">
      <c r="A855" s="35"/>
      <c r="B855" s="35"/>
      <c r="C855" s="36"/>
      <c r="D855" s="36"/>
      <c r="E855" s="36"/>
      <c r="F855" s="36" t="s">
        <v>851</v>
      </c>
      <c r="G855" s="36">
        <v>7</v>
      </c>
      <c r="H855" s="39" t="s">
        <v>2620</v>
      </c>
      <c r="I855" s="6" t="s">
        <v>2615</v>
      </c>
      <c r="J855" s="36"/>
      <c r="K855" s="36" t="s">
        <v>2616</v>
      </c>
    </row>
    <row r="856" ht="31.2" spans="1:11">
      <c r="A856" s="35"/>
      <c r="B856" s="35"/>
      <c r="C856" s="36"/>
      <c r="D856" s="36"/>
      <c r="E856" s="36"/>
      <c r="F856" s="36" t="s">
        <v>2595</v>
      </c>
      <c r="G856" s="36">
        <v>7</v>
      </c>
      <c r="H856" s="45"/>
      <c r="I856" s="6" t="s">
        <v>2615</v>
      </c>
      <c r="J856" s="36"/>
      <c r="K856" s="36" t="s">
        <v>2616</v>
      </c>
    </row>
    <row r="857" ht="46.8" spans="1:11">
      <c r="A857" s="35"/>
      <c r="B857" s="35"/>
      <c r="C857" s="36"/>
      <c r="D857" s="36"/>
      <c r="E857" s="36"/>
      <c r="F857" s="36" t="s">
        <v>2621</v>
      </c>
      <c r="G857" s="36">
        <v>8</v>
      </c>
      <c r="H857" s="46"/>
      <c r="I857" s="6" t="s">
        <v>2622</v>
      </c>
      <c r="J857" s="36"/>
      <c r="K857" s="36" t="s">
        <v>2612</v>
      </c>
    </row>
    <row r="858" ht="390" spans="1:11">
      <c r="A858" s="35"/>
      <c r="B858" s="35"/>
      <c r="C858" s="36"/>
      <c r="D858" s="36"/>
      <c r="E858" s="36"/>
      <c r="F858" s="36" t="s">
        <v>2623</v>
      </c>
      <c r="G858" s="36">
        <v>7</v>
      </c>
      <c r="H858" s="36" t="s">
        <v>2624</v>
      </c>
      <c r="I858" s="6" t="s">
        <v>2615</v>
      </c>
      <c r="J858" s="36"/>
      <c r="K858" s="36" t="s">
        <v>2616</v>
      </c>
    </row>
    <row r="859" ht="140.4" spans="1:11">
      <c r="A859" s="35"/>
      <c r="B859" s="35"/>
      <c r="C859" s="36"/>
      <c r="D859" s="36"/>
      <c r="E859" s="36"/>
      <c r="F859" s="36" t="s">
        <v>2625</v>
      </c>
      <c r="G859" s="36">
        <v>7</v>
      </c>
      <c r="H859" s="36" t="s">
        <v>2626</v>
      </c>
      <c r="I859" s="6" t="s">
        <v>2615</v>
      </c>
      <c r="J859" s="36"/>
      <c r="K859" s="36" t="s">
        <v>2616</v>
      </c>
    </row>
    <row r="860" ht="62.4" spans="1:11">
      <c r="A860" s="35"/>
      <c r="B860" s="35"/>
      <c r="C860" s="36"/>
      <c r="D860" s="36"/>
      <c r="E860" s="36"/>
      <c r="F860" s="36" t="s">
        <v>2627</v>
      </c>
      <c r="G860" s="36">
        <v>7</v>
      </c>
      <c r="H860" s="36" t="s">
        <v>2628</v>
      </c>
      <c r="I860" s="6" t="s">
        <v>2615</v>
      </c>
      <c r="J860" s="36"/>
      <c r="K860" s="36" t="s">
        <v>2616</v>
      </c>
    </row>
    <row r="861" ht="156" spans="1:11">
      <c r="A861" s="35"/>
      <c r="B861" s="35"/>
      <c r="C861" s="36"/>
      <c r="D861" s="36"/>
      <c r="E861" s="36"/>
      <c r="F861" s="36" t="s">
        <v>782</v>
      </c>
      <c r="G861" s="36">
        <v>7</v>
      </c>
      <c r="H861" s="36" t="s">
        <v>2629</v>
      </c>
      <c r="I861" s="6" t="s">
        <v>2615</v>
      </c>
      <c r="J861" s="36"/>
      <c r="K861" s="36" t="s">
        <v>2616</v>
      </c>
    </row>
    <row r="862" ht="124.8" spans="1:11">
      <c r="A862" s="35"/>
      <c r="B862" s="35"/>
      <c r="C862" s="36"/>
      <c r="D862" s="36"/>
      <c r="E862" s="36"/>
      <c r="F862" s="36" t="s">
        <v>2630</v>
      </c>
      <c r="G862" s="36">
        <v>7</v>
      </c>
      <c r="H862" s="36" t="s">
        <v>2631</v>
      </c>
      <c r="I862" s="6" t="s">
        <v>2615</v>
      </c>
      <c r="J862" s="36"/>
      <c r="K862" s="36" t="s">
        <v>2616</v>
      </c>
    </row>
    <row r="863" ht="15.6" spans="1:11">
      <c r="A863" s="13">
        <f>COUNTA($A$2:A862)</f>
        <v>127</v>
      </c>
      <c r="B863" s="13" t="s">
        <v>2632</v>
      </c>
      <c r="C863" s="13" t="s">
        <v>2633</v>
      </c>
      <c r="D863" s="13" t="s">
        <v>2634</v>
      </c>
      <c r="E863" s="13" t="s">
        <v>2635</v>
      </c>
      <c r="F863" s="13" t="s">
        <v>375</v>
      </c>
      <c r="G863" s="13" t="s">
        <v>2636</v>
      </c>
      <c r="H863" s="13" t="s">
        <v>1395</v>
      </c>
      <c r="I863" s="32" t="s">
        <v>2637</v>
      </c>
      <c r="J863" s="13" t="s">
        <v>2638</v>
      </c>
      <c r="K863" s="13" t="s">
        <v>2639</v>
      </c>
    </row>
    <row r="864" ht="15.6" spans="1:11">
      <c r="A864" s="13"/>
      <c r="B864" s="13"/>
      <c r="C864" s="13"/>
      <c r="D864" s="13"/>
      <c r="E864" s="13"/>
      <c r="F864" s="13" t="s">
        <v>2640</v>
      </c>
      <c r="G864" s="13" t="s">
        <v>2636</v>
      </c>
      <c r="H864" s="13" t="s">
        <v>1395</v>
      </c>
      <c r="I864" s="34"/>
      <c r="J864" s="13"/>
      <c r="K864" s="13"/>
    </row>
    <row r="865" ht="62.4" spans="1:11">
      <c r="A865" s="13"/>
      <c r="B865" s="13"/>
      <c r="C865" s="13"/>
      <c r="D865" s="13"/>
      <c r="E865" s="13"/>
      <c r="F865" s="13" t="s">
        <v>2641</v>
      </c>
      <c r="G865" s="13" t="s">
        <v>2636</v>
      </c>
      <c r="H865" s="13" t="s">
        <v>2642</v>
      </c>
      <c r="I865" s="34"/>
      <c r="J865" s="13"/>
      <c r="K865" s="13"/>
    </row>
    <row r="866" ht="15.6" spans="1:11">
      <c r="A866" s="13"/>
      <c r="B866" s="13"/>
      <c r="C866" s="13"/>
      <c r="D866" s="13"/>
      <c r="E866" s="13"/>
      <c r="F866" s="13" t="s">
        <v>2643</v>
      </c>
      <c r="G866" s="13" t="s">
        <v>2636</v>
      </c>
      <c r="H866" s="13" t="s">
        <v>1395</v>
      </c>
      <c r="I866" s="34"/>
      <c r="J866" s="13"/>
      <c r="K866" s="13"/>
    </row>
    <row r="867" ht="409.5" spans="1:11">
      <c r="A867" s="13">
        <f>COUNTA($A$2:A866)</f>
        <v>128</v>
      </c>
      <c r="B867" s="13" t="s">
        <v>2644</v>
      </c>
      <c r="C867" s="13" t="s">
        <v>2645</v>
      </c>
      <c r="D867" s="86" t="s">
        <v>2646</v>
      </c>
      <c r="E867" s="13" t="s">
        <v>2647</v>
      </c>
      <c r="F867" s="13" t="s">
        <v>2648</v>
      </c>
      <c r="G867" s="13">
        <v>200</v>
      </c>
      <c r="H867" s="13" t="s">
        <v>2649</v>
      </c>
      <c r="I867" s="52"/>
      <c r="J867" s="13" t="s">
        <v>2650</v>
      </c>
      <c r="K867" s="13" t="s">
        <v>2651</v>
      </c>
    </row>
    <row r="868" ht="15.6" spans="1:11">
      <c r="A868" s="87"/>
      <c r="B868" s="87"/>
      <c r="C868" s="88"/>
      <c r="D868" s="88"/>
      <c r="E868" s="88"/>
      <c r="F868" s="88"/>
      <c r="G868" s="88"/>
      <c r="H868" s="88"/>
      <c r="I868" s="90"/>
      <c r="J868" s="88"/>
      <c r="K868" s="88"/>
    </row>
    <row r="869" ht="15.6" spans="1:11">
      <c r="A869" s="89"/>
      <c r="B869" s="89"/>
      <c r="C869" s="41"/>
      <c r="D869" s="41"/>
      <c r="E869" s="41"/>
      <c r="F869" s="41"/>
      <c r="G869" s="41"/>
      <c r="H869" s="41"/>
      <c r="I869" s="41"/>
      <c r="J869" s="41"/>
      <c r="K869" s="41"/>
    </row>
  </sheetData>
  <mergeCells count="713">
    <mergeCell ref="A1:K1"/>
    <mergeCell ref="A3:A5"/>
    <mergeCell ref="A6:A8"/>
    <mergeCell ref="A9:A11"/>
    <mergeCell ref="A12:A14"/>
    <mergeCell ref="A15:A32"/>
    <mergeCell ref="A33:A34"/>
    <mergeCell ref="A35:A41"/>
    <mergeCell ref="A42:A44"/>
    <mergeCell ref="A45:A46"/>
    <mergeCell ref="A47:A50"/>
    <mergeCell ref="A51:A74"/>
    <mergeCell ref="A76:A77"/>
    <mergeCell ref="A78:A80"/>
    <mergeCell ref="A81:A87"/>
    <mergeCell ref="A88:A90"/>
    <mergeCell ref="A91:A95"/>
    <mergeCell ref="A96:A101"/>
    <mergeCell ref="A102:A104"/>
    <mergeCell ref="A105:A111"/>
    <mergeCell ref="A112:A115"/>
    <mergeCell ref="A116:A122"/>
    <mergeCell ref="A123:A124"/>
    <mergeCell ref="A126:A129"/>
    <mergeCell ref="A130:A132"/>
    <mergeCell ref="A133:A141"/>
    <mergeCell ref="A142:A143"/>
    <mergeCell ref="A144:A147"/>
    <mergeCell ref="A150:A153"/>
    <mergeCell ref="A154:A160"/>
    <mergeCell ref="A161:A171"/>
    <mergeCell ref="A172:A175"/>
    <mergeCell ref="A176:A178"/>
    <mergeCell ref="A179:A185"/>
    <mergeCell ref="A186:A189"/>
    <mergeCell ref="A190:A192"/>
    <mergeCell ref="A193:A196"/>
    <mergeCell ref="A197:A199"/>
    <mergeCell ref="A200:A213"/>
    <mergeCell ref="A214:A224"/>
    <mergeCell ref="A226:A227"/>
    <mergeCell ref="A228:A230"/>
    <mergeCell ref="A231:A234"/>
    <mergeCell ref="A235:A242"/>
    <mergeCell ref="A243:A247"/>
    <mergeCell ref="A248:A253"/>
    <mergeCell ref="A254:A260"/>
    <mergeCell ref="A261:A263"/>
    <mergeCell ref="A264:A266"/>
    <mergeCell ref="A267:A268"/>
    <mergeCell ref="A269:A271"/>
    <mergeCell ref="A272:A274"/>
    <mergeCell ref="A276:A281"/>
    <mergeCell ref="A282:A285"/>
    <mergeCell ref="A286:A288"/>
    <mergeCell ref="A289:A291"/>
    <mergeCell ref="A292:A293"/>
    <mergeCell ref="A295:A296"/>
    <mergeCell ref="A297:A299"/>
    <mergeCell ref="A300:A304"/>
    <mergeCell ref="A305:A306"/>
    <mergeCell ref="A308:A312"/>
    <mergeCell ref="A315:A322"/>
    <mergeCell ref="A323:A325"/>
    <mergeCell ref="A326:A328"/>
    <mergeCell ref="A329:A412"/>
    <mergeCell ref="A413:A416"/>
    <mergeCell ref="A419:A421"/>
    <mergeCell ref="A422:A424"/>
    <mergeCell ref="A425:A427"/>
    <mergeCell ref="A428:A437"/>
    <mergeCell ref="A438:A446"/>
    <mergeCell ref="A447:A453"/>
    <mergeCell ref="A454:A466"/>
    <mergeCell ref="A467:A468"/>
    <mergeCell ref="A469:A471"/>
    <mergeCell ref="A472:A489"/>
    <mergeCell ref="A490:A500"/>
    <mergeCell ref="A501:A503"/>
    <mergeCell ref="A504:A506"/>
    <mergeCell ref="A507:A515"/>
    <mergeCell ref="A516:A535"/>
    <mergeCell ref="A536:A538"/>
    <mergeCell ref="A539:A541"/>
    <mergeCell ref="A542:A545"/>
    <mergeCell ref="A546:A548"/>
    <mergeCell ref="A549:A552"/>
    <mergeCell ref="A553:A560"/>
    <mergeCell ref="A561:A566"/>
    <mergeCell ref="A567:A570"/>
    <mergeCell ref="A571:A574"/>
    <mergeCell ref="A575:A577"/>
    <mergeCell ref="A578:A584"/>
    <mergeCell ref="A585:A589"/>
    <mergeCell ref="A590:A598"/>
    <mergeCell ref="A601:A603"/>
    <mergeCell ref="A604:A618"/>
    <mergeCell ref="A619:A656"/>
    <mergeCell ref="A657:A679"/>
    <mergeCell ref="A680:A684"/>
    <mergeCell ref="A685:A687"/>
    <mergeCell ref="A688:A690"/>
    <mergeCell ref="A691:A699"/>
    <mergeCell ref="A700:A708"/>
    <mergeCell ref="A709:A713"/>
    <mergeCell ref="A714:A737"/>
    <mergeCell ref="A738:A746"/>
    <mergeCell ref="A747:A751"/>
    <mergeCell ref="A752:A753"/>
    <mergeCell ref="A754:A757"/>
    <mergeCell ref="A758:A842"/>
    <mergeCell ref="A843:A850"/>
    <mergeCell ref="A851:A862"/>
    <mergeCell ref="A863:A866"/>
    <mergeCell ref="B3:B5"/>
    <mergeCell ref="B6:B8"/>
    <mergeCell ref="B9:B11"/>
    <mergeCell ref="B12:B14"/>
    <mergeCell ref="B15:B32"/>
    <mergeCell ref="B33:B34"/>
    <mergeCell ref="B35:B41"/>
    <mergeCell ref="B42:B44"/>
    <mergeCell ref="B45:B46"/>
    <mergeCell ref="B47:B50"/>
    <mergeCell ref="B51:B74"/>
    <mergeCell ref="B76:B77"/>
    <mergeCell ref="B78:B80"/>
    <mergeCell ref="B81:B87"/>
    <mergeCell ref="B88:B90"/>
    <mergeCell ref="B91:B95"/>
    <mergeCell ref="B96:B101"/>
    <mergeCell ref="B102:B104"/>
    <mergeCell ref="B105:B111"/>
    <mergeCell ref="B112:B115"/>
    <mergeCell ref="B116:B122"/>
    <mergeCell ref="B123:B124"/>
    <mergeCell ref="B126:B129"/>
    <mergeCell ref="B130:B132"/>
    <mergeCell ref="B133:B141"/>
    <mergeCell ref="B142:B143"/>
    <mergeCell ref="B144:B147"/>
    <mergeCell ref="B150:B153"/>
    <mergeCell ref="B154:B160"/>
    <mergeCell ref="B161:B171"/>
    <mergeCell ref="B172:B175"/>
    <mergeCell ref="B176:B178"/>
    <mergeCell ref="B179:B185"/>
    <mergeCell ref="B186:B189"/>
    <mergeCell ref="B190:B192"/>
    <mergeCell ref="B193:B196"/>
    <mergeCell ref="B197:B199"/>
    <mergeCell ref="B200:B213"/>
    <mergeCell ref="B214:B224"/>
    <mergeCell ref="B226:B227"/>
    <mergeCell ref="B228:B230"/>
    <mergeCell ref="B231:B234"/>
    <mergeCell ref="B235:B242"/>
    <mergeCell ref="B243:B247"/>
    <mergeCell ref="B248:B253"/>
    <mergeCell ref="B254:B260"/>
    <mergeCell ref="B261:B263"/>
    <mergeCell ref="B264:B266"/>
    <mergeCell ref="B267:B268"/>
    <mergeCell ref="B269:B271"/>
    <mergeCell ref="B272:B274"/>
    <mergeCell ref="B276:B281"/>
    <mergeCell ref="B282:B285"/>
    <mergeCell ref="B286:B288"/>
    <mergeCell ref="B289:B291"/>
    <mergeCell ref="B292:B293"/>
    <mergeCell ref="B295:B296"/>
    <mergeCell ref="B297:B299"/>
    <mergeCell ref="B300:B304"/>
    <mergeCell ref="B305:B306"/>
    <mergeCell ref="B308:B312"/>
    <mergeCell ref="B315:B322"/>
    <mergeCell ref="B323:B325"/>
    <mergeCell ref="B326:B328"/>
    <mergeCell ref="B329:B412"/>
    <mergeCell ref="B413:B416"/>
    <mergeCell ref="B419:B421"/>
    <mergeCell ref="B422:B424"/>
    <mergeCell ref="B425:B427"/>
    <mergeCell ref="B428:B437"/>
    <mergeCell ref="B438:B446"/>
    <mergeCell ref="B447:B453"/>
    <mergeCell ref="B454:B466"/>
    <mergeCell ref="B467:B468"/>
    <mergeCell ref="B469:B471"/>
    <mergeCell ref="B472:B489"/>
    <mergeCell ref="B490:B500"/>
    <mergeCell ref="B501:B503"/>
    <mergeCell ref="B504:B506"/>
    <mergeCell ref="B507:B515"/>
    <mergeCell ref="B516:B535"/>
    <mergeCell ref="B536:B538"/>
    <mergeCell ref="B539:B541"/>
    <mergeCell ref="B542:B545"/>
    <mergeCell ref="B546:B548"/>
    <mergeCell ref="B549:B552"/>
    <mergeCell ref="B553:B560"/>
    <mergeCell ref="B561:B566"/>
    <mergeCell ref="B567:B570"/>
    <mergeCell ref="B571:B574"/>
    <mergeCell ref="B575:B577"/>
    <mergeCell ref="B578:B584"/>
    <mergeCell ref="B585:B589"/>
    <mergeCell ref="B590:B598"/>
    <mergeCell ref="B601:B603"/>
    <mergeCell ref="B604:B618"/>
    <mergeCell ref="B619:B656"/>
    <mergeCell ref="B657:B679"/>
    <mergeCell ref="B680:B684"/>
    <mergeCell ref="B685:B687"/>
    <mergeCell ref="B688:B690"/>
    <mergeCell ref="B691:B699"/>
    <mergeCell ref="B700:B708"/>
    <mergeCell ref="B709:B713"/>
    <mergeCell ref="B714:B737"/>
    <mergeCell ref="B738:B746"/>
    <mergeCell ref="B747:B751"/>
    <mergeCell ref="B752:B753"/>
    <mergeCell ref="B754:B757"/>
    <mergeCell ref="B758:B842"/>
    <mergeCell ref="B843:B850"/>
    <mergeCell ref="B851:B862"/>
    <mergeCell ref="B863:B866"/>
    <mergeCell ref="C3:C5"/>
    <mergeCell ref="C6:C8"/>
    <mergeCell ref="C9:C11"/>
    <mergeCell ref="C12:C14"/>
    <mergeCell ref="C15:C32"/>
    <mergeCell ref="C33:C34"/>
    <mergeCell ref="C35:C41"/>
    <mergeCell ref="C42:C44"/>
    <mergeCell ref="C45:C46"/>
    <mergeCell ref="C47:C50"/>
    <mergeCell ref="C51:C74"/>
    <mergeCell ref="C76:C77"/>
    <mergeCell ref="C78:C80"/>
    <mergeCell ref="C81:C87"/>
    <mergeCell ref="C88:C90"/>
    <mergeCell ref="C91:C95"/>
    <mergeCell ref="C96:C101"/>
    <mergeCell ref="C102:C104"/>
    <mergeCell ref="C105:C111"/>
    <mergeCell ref="C112:C115"/>
    <mergeCell ref="C116:C122"/>
    <mergeCell ref="C123:C124"/>
    <mergeCell ref="C126:C129"/>
    <mergeCell ref="C133:C141"/>
    <mergeCell ref="C142:C143"/>
    <mergeCell ref="C144:C147"/>
    <mergeCell ref="C150:C153"/>
    <mergeCell ref="C154:C160"/>
    <mergeCell ref="C161:C171"/>
    <mergeCell ref="C172:C175"/>
    <mergeCell ref="C176:C178"/>
    <mergeCell ref="C179:C185"/>
    <mergeCell ref="C186:C189"/>
    <mergeCell ref="C190:C192"/>
    <mergeCell ref="C193:C196"/>
    <mergeCell ref="C197:C199"/>
    <mergeCell ref="C200:C213"/>
    <mergeCell ref="C214:C224"/>
    <mergeCell ref="C226:C227"/>
    <mergeCell ref="C228:C230"/>
    <mergeCell ref="C231:C234"/>
    <mergeCell ref="C235:C242"/>
    <mergeCell ref="C243:C247"/>
    <mergeCell ref="C248:C253"/>
    <mergeCell ref="C254:C260"/>
    <mergeCell ref="C261:C263"/>
    <mergeCell ref="C264:C266"/>
    <mergeCell ref="C267:C268"/>
    <mergeCell ref="C269:C271"/>
    <mergeCell ref="C272:C274"/>
    <mergeCell ref="C276:C281"/>
    <mergeCell ref="C282:C285"/>
    <mergeCell ref="C286:C288"/>
    <mergeCell ref="C289:C291"/>
    <mergeCell ref="C292:C293"/>
    <mergeCell ref="C295:C296"/>
    <mergeCell ref="C297:C299"/>
    <mergeCell ref="C300:C304"/>
    <mergeCell ref="C305:C306"/>
    <mergeCell ref="C308:C312"/>
    <mergeCell ref="C315:C322"/>
    <mergeCell ref="C323:C325"/>
    <mergeCell ref="C326:C328"/>
    <mergeCell ref="C329:C412"/>
    <mergeCell ref="C413:C416"/>
    <mergeCell ref="C419:C421"/>
    <mergeCell ref="C422:C424"/>
    <mergeCell ref="C425:C427"/>
    <mergeCell ref="C428:C437"/>
    <mergeCell ref="C438:C446"/>
    <mergeCell ref="C447:C453"/>
    <mergeCell ref="C454:C466"/>
    <mergeCell ref="C467:C468"/>
    <mergeCell ref="C469:C471"/>
    <mergeCell ref="C472:C489"/>
    <mergeCell ref="C490:C500"/>
    <mergeCell ref="C501:C503"/>
    <mergeCell ref="C504:C506"/>
    <mergeCell ref="C507:C515"/>
    <mergeCell ref="C516:C535"/>
    <mergeCell ref="C536:C538"/>
    <mergeCell ref="C539:C541"/>
    <mergeCell ref="C542:C545"/>
    <mergeCell ref="C546:C548"/>
    <mergeCell ref="C549:C552"/>
    <mergeCell ref="C553:C560"/>
    <mergeCell ref="C561:C566"/>
    <mergeCell ref="C567:C570"/>
    <mergeCell ref="C571:C574"/>
    <mergeCell ref="C575:C577"/>
    <mergeCell ref="C578:C584"/>
    <mergeCell ref="C585:C589"/>
    <mergeCell ref="C590:C598"/>
    <mergeCell ref="C601:C603"/>
    <mergeCell ref="C604:C618"/>
    <mergeCell ref="C619:C656"/>
    <mergeCell ref="C657:C679"/>
    <mergeCell ref="C680:C684"/>
    <mergeCell ref="C685:C687"/>
    <mergeCell ref="C688:C690"/>
    <mergeCell ref="C691:C699"/>
    <mergeCell ref="C700:C708"/>
    <mergeCell ref="C709:C713"/>
    <mergeCell ref="C714:C737"/>
    <mergeCell ref="C738:C746"/>
    <mergeCell ref="C747:C751"/>
    <mergeCell ref="C752:C753"/>
    <mergeCell ref="C754:C757"/>
    <mergeCell ref="C758:C842"/>
    <mergeCell ref="C843:C850"/>
    <mergeCell ref="C851:C862"/>
    <mergeCell ref="C863:C866"/>
    <mergeCell ref="D3:D5"/>
    <mergeCell ref="D6:D8"/>
    <mergeCell ref="D9:D11"/>
    <mergeCell ref="D12:D14"/>
    <mergeCell ref="D15:D32"/>
    <mergeCell ref="D33:D34"/>
    <mergeCell ref="D35:D41"/>
    <mergeCell ref="D42:D44"/>
    <mergeCell ref="D45:D46"/>
    <mergeCell ref="D47:D50"/>
    <mergeCell ref="D51:D74"/>
    <mergeCell ref="D76:D77"/>
    <mergeCell ref="D78:D80"/>
    <mergeCell ref="D81:D87"/>
    <mergeCell ref="D88:D90"/>
    <mergeCell ref="D91:D95"/>
    <mergeCell ref="D96:D101"/>
    <mergeCell ref="D102:D104"/>
    <mergeCell ref="D105:D111"/>
    <mergeCell ref="D112:D115"/>
    <mergeCell ref="D116:D122"/>
    <mergeCell ref="D123:D124"/>
    <mergeCell ref="D126:D129"/>
    <mergeCell ref="D133:D141"/>
    <mergeCell ref="D142:D143"/>
    <mergeCell ref="D144:D147"/>
    <mergeCell ref="D150:D153"/>
    <mergeCell ref="D154:D160"/>
    <mergeCell ref="D161:D171"/>
    <mergeCell ref="D172:D175"/>
    <mergeCell ref="D176:D178"/>
    <mergeCell ref="D179:D185"/>
    <mergeCell ref="D186:D189"/>
    <mergeCell ref="D190:D192"/>
    <mergeCell ref="D193:D196"/>
    <mergeCell ref="D197:D199"/>
    <mergeCell ref="D200:D213"/>
    <mergeCell ref="D214:D224"/>
    <mergeCell ref="D226:D227"/>
    <mergeCell ref="D228:D230"/>
    <mergeCell ref="D231:D234"/>
    <mergeCell ref="D235:D242"/>
    <mergeCell ref="D243:D247"/>
    <mergeCell ref="D248:D253"/>
    <mergeCell ref="D254:D260"/>
    <mergeCell ref="D261:D263"/>
    <mergeCell ref="D264:D266"/>
    <mergeCell ref="D267:D268"/>
    <mergeCell ref="D269:D271"/>
    <mergeCell ref="D272:D274"/>
    <mergeCell ref="D276:D281"/>
    <mergeCell ref="D282:D285"/>
    <mergeCell ref="D286:D288"/>
    <mergeCell ref="D289:D291"/>
    <mergeCell ref="D292:D293"/>
    <mergeCell ref="D295:D296"/>
    <mergeCell ref="D297:D299"/>
    <mergeCell ref="D300:D304"/>
    <mergeCell ref="D305:D306"/>
    <mergeCell ref="D308:D312"/>
    <mergeCell ref="D315:D322"/>
    <mergeCell ref="D323:D325"/>
    <mergeCell ref="D326:D328"/>
    <mergeCell ref="D329:D412"/>
    <mergeCell ref="D413:D416"/>
    <mergeCell ref="D419:D421"/>
    <mergeCell ref="D422:D424"/>
    <mergeCell ref="D425:D427"/>
    <mergeCell ref="D428:D437"/>
    <mergeCell ref="D438:D446"/>
    <mergeCell ref="D447:D453"/>
    <mergeCell ref="D454:D466"/>
    <mergeCell ref="D467:D468"/>
    <mergeCell ref="D469:D471"/>
    <mergeCell ref="D472:D489"/>
    <mergeCell ref="D490:D500"/>
    <mergeCell ref="D501:D503"/>
    <mergeCell ref="D504:D506"/>
    <mergeCell ref="D507:D515"/>
    <mergeCell ref="D516:D535"/>
    <mergeCell ref="D536:D538"/>
    <mergeCell ref="D539:D541"/>
    <mergeCell ref="D542:D545"/>
    <mergeCell ref="D546:D548"/>
    <mergeCell ref="D549:D552"/>
    <mergeCell ref="D553:D560"/>
    <mergeCell ref="D561:D566"/>
    <mergeCell ref="D567:D570"/>
    <mergeCell ref="D571:D574"/>
    <mergeCell ref="D575:D577"/>
    <mergeCell ref="D578:D584"/>
    <mergeCell ref="D585:D589"/>
    <mergeCell ref="D590:D598"/>
    <mergeCell ref="D601:D603"/>
    <mergeCell ref="D604:D618"/>
    <mergeCell ref="D619:D656"/>
    <mergeCell ref="D657:D679"/>
    <mergeCell ref="D680:D684"/>
    <mergeCell ref="D685:D687"/>
    <mergeCell ref="D688:D690"/>
    <mergeCell ref="D691:D699"/>
    <mergeCell ref="D700:D708"/>
    <mergeCell ref="D709:D713"/>
    <mergeCell ref="D714:D737"/>
    <mergeCell ref="D738:D746"/>
    <mergeCell ref="D747:D751"/>
    <mergeCell ref="D752:D753"/>
    <mergeCell ref="D754:D757"/>
    <mergeCell ref="D758:D842"/>
    <mergeCell ref="D843:D850"/>
    <mergeCell ref="D851:D862"/>
    <mergeCell ref="D863:D866"/>
    <mergeCell ref="E3:E5"/>
    <mergeCell ref="E6:E8"/>
    <mergeCell ref="E9:E11"/>
    <mergeCell ref="E12:E14"/>
    <mergeCell ref="E15:E32"/>
    <mergeCell ref="E33:E34"/>
    <mergeCell ref="E35:E41"/>
    <mergeCell ref="E42:E44"/>
    <mergeCell ref="E45:E46"/>
    <mergeCell ref="E47:E50"/>
    <mergeCell ref="E51:E74"/>
    <mergeCell ref="E76:E77"/>
    <mergeCell ref="E78:E80"/>
    <mergeCell ref="E81:E87"/>
    <mergeCell ref="E88:E90"/>
    <mergeCell ref="E91:E95"/>
    <mergeCell ref="E96:E101"/>
    <mergeCell ref="E102:E104"/>
    <mergeCell ref="E105:E111"/>
    <mergeCell ref="E112:E115"/>
    <mergeCell ref="E116:E122"/>
    <mergeCell ref="E123:E124"/>
    <mergeCell ref="E126:E129"/>
    <mergeCell ref="E130:E132"/>
    <mergeCell ref="E133:E141"/>
    <mergeCell ref="E142:E143"/>
    <mergeCell ref="E144:E147"/>
    <mergeCell ref="E150:E153"/>
    <mergeCell ref="E154:E160"/>
    <mergeCell ref="E161:E171"/>
    <mergeCell ref="E172:E175"/>
    <mergeCell ref="E176:E178"/>
    <mergeCell ref="E179:E185"/>
    <mergeCell ref="E186:E189"/>
    <mergeCell ref="E190:E192"/>
    <mergeCell ref="E193:E196"/>
    <mergeCell ref="E197:E199"/>
    <mergeCell ref="E200:E213"/>
    <mergeCell ref="E214:E224"/>
    <mergeCell ref="E226:E227"/>
    <mergeCell ref="E228:E230"/>
    <mergeCell ref="E231:E234"/>
    <mergeCell ref="E235:E242"/>
    <mergeCell ref="E243:E247"/>
    <mergeCell ref="E248:E253"/>
    <mergeCell ref="E254:E260"/>
    <mergeCell ref="E261:E263"/>
    <mergeCell ref="E264:E266"/>
    <mergeCell ref="E267:E268"/>
    <mergeCell ref="E269:E271"/>
    <mergeCell ref="E272:E274"/>
    <mergeCell ref="E276:E281"/>
    <mergeCell ref="E282:E285"/>
    <mergeCell ref="E286:E288"/>
    <mergeCell ref="E289:E291"/>
    <mergeCell ref="E292:E293"/>
    <mergeCell ref="E295:E296"/>
    <mergeCell ref="E297:E299"/>
    <mergeCell ref="E300:E304"/>
    <mergeCell ref="E305:E306"/>
    <mergeCell ref="E308:E312"/>
    <mergeCell ref="E315:E322"/>
    <mergeCell ref="E323:E325"/>
    <mergeCell ref="E326:E328"/>
    <mergeCell ref="E329:E412"/>
    <mergeCell ref="E413:E416"/>
    <mergeCell ref="E419:E421"/>
    <mergeCell ref="E422:E424"/>
    <mergeCell ref="E425:E427"/>
    <mergeCell ref="E428:E437"/>
    <mergeCell ref="E438:E446"/>
    <mergeCell ref="E447:E453"/>
    <mergeCell ref="E454:E466"/>
    <mergeCell ref="E467:E468"/>
    <mergeCell ref="E469:E471"/>
    <mergeCell ref="E472:E489"/>
    <mergeCell ref="E490:E500"/>
    <mergeCell ref="E501:E503"/>
    <mergeCell ref="E504:E506"/>
    <mergeCell ref="E507:E515"/>
    <mergeCell ref="E516:E535"/>
    <mergeCell ref="E536:E538"/>
    <mergeCell ref="E539:E541"/>
    <mergeCell ref="E542:E545"/>
    <mergeCell ref="E546:E548"/>
    <mergeCell ref="E549:E552"/>
    <mergeCell ref="E553:E560"/>
    <mergeCell ref="E561:E566"/>
    <mergeCell ref="E567:E570"/>
    <mergeCell ref="E571:E574"/>
    <mergeCell ref="E575:E577"/>
    <mergeCell ref="E578:E584"/>
    <mergeCell ref="E585:E589"/>
    <mergeCell ref="E590:E598"/>
    <mergeCell ref="E601:E603"/>
    <mergeCell ref="E604:E618"/>
    <mergeCell ref="E619:E656"/>
    <mergeCell ref="E657:E679"/>
    <mergeCell ref="E680:E684"/>
    <mergeCell ref="E685:E687"/>
    <mergeCell ref="E688:E690"/>
    <mergeCell ref="E691:E699"/>
    <mergeCell ref="E700:E708"/>
    <mergeCell ref="E709:E713"/>
    <mergeCell ref="E714:E737"/>
    <mergeCell ref="E738:E746"/>
    <mergeCell ref="E747:E751"/>
    <mergeCell ref="E752:E753"/>
    <mergeCell ref="E754:E757"/>
    <mergeCell ref="E758:E842"/>
    <mergeCell ref="E843:E850"/>
    <mergeCell ref="E851:E862"/>
    <mergeCell ref="E863:E866"/>
    <mergeCell ref="F116:F121"/>
    <mergeCell ref="F315:F321"/>
    <mergeCell ref="F715:F733"/>
    <mergeCell ref="G315:G321"/>
    <mergeCell ref="G715:G733"/>
    <mergeCell ref="H3:H4"/>
    <mergeCell ref="H78:H79"/>
    <mergeCell ref="H267:H268"/>
    <mergeCell ref="H315:H321"/>
    <mergeCell ref="H501:H502"/>
    <mergeCell ref="H569:H570"/>
    <mergeCell ref="H700:H708"/>
    <mergeCell ref="H855:H857"/>
    <mergeCell ref="I315:I321"/>
    <mergeCell ref="I863:I867"/>
    <mergeCell ref="J6:J8"/>
    <mergeCell ref="J9:J11"/>
    <mergeCell ref="J12:J14"/>
    <mergeCell ref="J15:J32"/>
    <mergeCell ref="J35:J41"/>
    <mergeCell ref="J45:J46"/>
    <mergeCell ref="J51:J74"/>
    <mergeCell ref="J76:J77"/>
    <mergeCell ref="J78:J80"/>
    <mergeCell ref="J96:J101"/>
    <mergeCell ref="J116:J122"/>
    <mergeCell ref="J123:J124"/>
    <mergeCell ref="J150:J153"/>
    <mergeCell ref="J172:J173"/>
    <mergeCell ref="J231:J234"/>
    <mergeCell ref="J264:J266"/>
    <mergeCell ref="J272:J274"/>
    <mergeCell ref="J276:J281"/>
    <mergeCell ref="J282:J285"/>
    <mergeCell ref="J286:J288"/>
    <mergeCell ref="J289:J291"/>
    <mergeCell ref="J297:J299"/>
    <mergeCell ref="J301:J304"/>
    <mergeCell ref="J308:J312"/>
    <mergeCell ref="J326:J328"/>
    <mergeCell ref="J413:J416"/>
    <mergeCell ref="J419:J421"/>
    <mergeCell ref="J422:J424"/>
    <mergeCell ref="J428:J431"/>
    <mergeCell ref="J469:J471"/>
    <mergeCell ref="J490:J500"/>
    <mergeCell ref="J507:J515"/>
    <mergeCell ref="J516:J535"/>
    <mergeCell ref="J536:J538"/>
    <mergeCell ref="J553:J560"/>
    <mergeCell ref="J561:J566"/>
    <mergeCell ref="J567:J570"/>
    <mergeCell ref="J575:J577"/>
    <mergeCell ref="J604:J618"/>
    <mergeCell ref="J657:J679"/>
    <mergeCell ref="J685:J687"/>
    <mergeCell ref="J688:J690"/>
    <mergeCell ref="J691:J699"/>
    <mergeCell ref="J700:J708"/>
    <mergeCell ref="J709:J713"/>
    <mergeCell ref="J715:J733"/>
    <mergeCell ref="J738:J746"/>
    <mergeCell ref="J747:J751"/>
    <mergeCell ref="J752:J753"/>
    <mergeCell ref="J863:J866"/>
    <mergeCell ref="K3:K5"/>
    <mergeCell ref="K6:K8"/>
    <mergeCell ref="K9:K11"/>
    <mergeCell ref="K12:K14"/>
    <mergeCell ref="K15:K32"/>
    <mergeCell ref="K35:K41"/>
    <mergeCell ref="K42:K44"/>
    <mergeCell ref="K45:K46"/>
    <mergeCell ref="K47:K50"/>
    <mergeCell ref="K51:K74"/>
    <mergeCell ref="K76:K77"/>
    <mergeCell ref="K81:K87"/>
    <mergeCell ref="K88:K90"/>
    <mergeCell ref="K96:K101"/>
    <mergeCell ref="K112:K115"/>
    <mergeCell ref="K116:K122"/>
    <mergeCell ref="K123:K124"/>
    <mergeCell ref="K130:K132"/>
    <mergeCell ref="K133:K141"/>
    <mergeCell ref="K142:K143"/>
    <mergeCell ref="K150:K153"/>
    <mergeCell ref="K172:K173"/>
    <mergeCell ref="K197:K199"/>
    <mergeCell ref="K214:K224"/>
    <mergeCell ref="K226:K227"/>
    <mergeCell ref="K231:K234"/>
    <mergeCell ref="K243:K247"/>
    <mergeCell ref="K248:K253"/>
    <mergeCell ref="K254:K255"/>
    <mergeCell ref="K256:K260"/>
    <mergeCell ref="K261:K263"/>
    <mergeCell ref="K264:K266"/>
    <mergeCell ref="K267:K268"/>
    <mergeCell ref="K272:K274"/>
    <mergeCell ref="K276:K281"/>
    <mergeCell ref="K282:K285"/>
    <mergeCell ref="K286:K288"/>
    <mergeCell ref="K289:K291"/>
    <mergeCell ref="K292:K293"/>
    <mergeCell ref="K297:K299"/>
    <mergeCell ref="K300:K304"/>
    <mergeCell ref="K305:K306"/>
    <mergeCell ref="K308:K312"/>
    <mergeCell ref="K315:K322"/>
    <mergeCell ref="K323:K325"/>
    <mergeCell ref="K326:K328"/>
    <mergeCell ref="K413:K416"/>
    <mergeCell ref="K419:K421"/>
    <mergeCell ref="K422:K424"/>
    <mergeCell ref="K428:K437"/>
    <mergeCell ref="K438:K446"/>
    <mergeCell ref="K447:K453"/>
    <mergeCell ref="K467:K468"/>
    <mergeCell ref="K469:K471"/>
    <mergeCell ref="K490:K500"/>
    <mergeCell ref="K501:K503"/>
    <mergeCell ref="K504:K506"/>
    <mergeCell ref="K507:K515"/>
    <mergeCell ref="K516:K535"/>
    <mergeCell ref="K536:K538"/>
    <mergeCell ref="K539:K541"/>
    <mergeCell ref="K542:K545"/>
    <mergeCell ref="K553:K560"/>
    <mergeCell ref="K561:K566"/>
    <mergeCell ref="K571:K574"/>
    <mergeCell ref="K575:K577"/>
    <mergeCell ref="K578:K584"/>
    <mergeCell ref="K585:K589"/>
    <mergeCell ref="K601:K603"/>
    <mergeCell ref="K619:K656"/>
    <mergeCell ref="K657:K679"/>
    <mergeCell ref="K685:K687"/>
    <mergeCell ref="K688:K690"/>
    <mergeCell ref="K691:K699"/>
    <mergeCell ref="K700:K708"/>
    <mergeCell ref="K709:K713"/>
    <mergeCell ref="K715:K737"/>
    <mergeCell ref="K738:K746"/>
    <mergeCell ref="K747:K751"/>
    <mergeCell ref="K752:K753"/>
    <mergeCell ref="K754:K757"/>
    <mergeCell ref="K758:K842"/>
    <mergeCell ref="K843:K850"/>
    <mergeCell ref="K863:K866"/>
  </mergeCells>
  <hyperlinks>
    <hyperlink ref="D3" r:id="rId1" display="lhh@lomonbio.com"/>
    <hyperlink ref="D6" r:id="rId2" display="1325729804@qq.com"/>
    <hyperlink ref="D9" r:id="rId3" display="2710003934@qq.com"/>
    <hyperlink ref="D149" r:id="rId4" display="fyz18386000937@126.com"/>
    <hyperlink ref="D144" r:id="rId5" display="360553228@qq.com" tooltip="mailto:360553228@qq.com"/>
    <hyperlink ref="D142" r:id="rId6" display="xlrl8@163.com"/>
    <hyperlink ref="D134" r:id="rId7"/>
    <hyperlink ref="D133" r:id="rId7" display="820293217@qq.com"/>
    <hyperlink ref="D150" r:id="rId8" display="223231046@qq.com"/>
    <hyperlink ref="D102" r:id="rId9" display="277618419@qq.com"/>
    <hyperlink ref="D105" r:id="rId10" display="yaoym@apscd.com;&#10;&#10;&#10;&#10;yangxinling@apscd.com"/>
    <hyperlink ref="D112" r:id="rId11" display="luojun@share-leshan.com.cn"/>
    <hyperlink ref="D116" r:id="rId12" display="450304963@qq.com"/>
    <hyperlink ref="D123" r:id="rId13" display="yangt@jytcorp.com"/>
    <hyperlink ref="D125" r:id="rId14" display="364765013@qq.com"/>
    <hyperlink ref="D126" r:id="rId15" display="info@v-liquid.com"/>
    <hyperlink ref="D12" r:id="rId16" display="wenlirsc@163.com"/>
    <hyperlink ref="D33" r:id="rId17" display="792618655@qq.com"/>
    <hyperlink ref="D42" r:id="rId18" display="chenyongfeng@casco.com.cn"/>
    <hyperlink ref="D45" r:id="rId19" display="zhaopin@cdatc.com" tooltip="mailto:zhaopin@cdatc.com"/>
    <hyperlink ref="D47" r:id="rId20" display="HXZP2805105@163.com"/>
    <hyperlink ref="D75" r:id="rId21" display="scwlxyzp@126.com"/>
    <hyperlink ref="D76" r:id="rId22" display="xcxyrsc@126.com"/>
    <hyperlink ref="D78" r:id="rId23" display="408060835@qq.com"/>
    <hyperlink ref="D81" r:id="rId10" display="yaoym@apscd.com;&#10;yangxinling@apscd.com"/>
    <hyperlink ref="D91" r:id="rId24" display="1132889813@qq.com"/>
    <hyperlink ref="D130" r:id="rId25" display="lzctjthr@163.com"/>
    <hyperlink ref="D131" r:id="rId25" display="lzctjthr@163.com"/>
    <hyperlink ref="D132" r:id="rId25" display="lzctjthr@163.com"/>
    <hyperlink ref="D154" r:id="rId26" display="qiuzs@leascend.com"/>
    <hyperlink ref="D172" r:id="rId27" display="hr@greentech-bio.com"/>
    <hyperlink ref="D176" r:id="rId28" display="wangmm@cddoit.com"/>
    <hyperlink ref="D179" r:id="rId29" display="hr@wanbang.xin"/>
    <hyperlink ref="D193" r:id="rId30" display="pengjj@zklftech.com"/>
    <hyperlink ref="D197" r:id="rId31" display="chery@liby.com.cn"/>
    <hyperlink ref="D200" r:id="rId32" display="shijie.zhang@changhong.com"/>
    <hyperlink ref="D214" r:id="rId33" display="lyc4628138@163》com"/>
    <hyperlink ref="D228" r:id="rId34" display="1767572450@qq.com"/>
    <hyperlink ref="D243" r:id="rId35" display="lina1.hei@changhong.com"/>
    <hyperlink ref="D248" r:id="rId36" display="878246931@qq.com"/>
    <hyperlink ref="D254" r:id="rId37" display="yangyuting@jxmag.com.cn"/>
    <hyperlink ref="D257" r:id="rId37"/>
    <hyperlink ref="D226" r:id="rId38" display="672265188@139.com "/>
    <hyperlink ref="D267" r:id="rId39" display="584625788@qq.com"/>
    <hyperlink ref="C269" r:id="rId40" display="四川省江油市工业园区&#10;621700"/>
    <hyperlink ref="D269" r:id="rId40" display="LHDZ111@163.com"/>
    <hyperlink ref="D272" r:id="rId41" display="xiang.zhihua@rthitech-mat.com"/>
    <hyperlink ref="D235" r:id="rId42" display="rsk@china-hushan.com"/>
    <hyperlink ref="D231" r:id="rId43" display="215929039@qq.com"/>
    <hyperlink ref="D275" r:id="rId44" display="wangzr@njtc.edu.cn"/>
    <hyperlink ref="D282" r:id="rId45" display="403598667@qq.com"/>
    <hyperlink ref="D286" r:id="rId46" display="1501108247@qq.com"/>
    <hyperlink ref="D289" r:id="rId47" display="805629028@qq.com"/>
    <hyperlink ref="D276" r:id="rId48" display="njvtcrsctp@163.com"/>
    <hyperlink ref="D294" r:id="rId49" display="491709190@qq.com"/>
    <hyperlink ref="D292" r:id="rId50" display="350397685@qq.com"/>
    <hyperlink ref="D295" r:id="rId51" display="scxmjia@163.com"/>
    <hyperlink ref="D297" r:id="rId52" display="zhaopin@injet.cn"/>
    <hyperlink ref="D300" r:id="rId53" display="xgxcollege@163.com"/>
    <hyperlink ref="D307" r:id="rId54" display="1004707319@qq.com" tooltip="mailto:1004707319@qq.com"/>
    <hyperlink ref="D308" r:id="rId55" display="pgfgsrlzyb@163.com"/>
    <hyperlink ref="D313" r:id="rId56" display="pgpzhtczp@pzhsteel.com.cn"/>
    <hyperlink ref="D314" r:id="rId57" display="pgjtyjyzp@163.com" tooltip="mailto:pgjtyjyzp@163.com"/>
    <hyperlink ref="D305" r:id="rId58" display="hr@scantt.com"/>
    <hyperlink ref="D323" r:id="rId59" display="2358384403@qq.com"/>
    <hyperlink ref="D413" r:id="rId60" display="genius@tyeeli.com" tooltip="mailto:genius@tyeeli.com"/>
    <hyperlink ref="D326" r:id="rId61" display="liyanjiang@dmegc.com.cn" tooltip="mailto:liyanjiang@dmegc.com.cn"/>
    <hyperlink ref="D329" r:id="rId62" display="751630973@qq.com" tooltip="mailto:751630973@qq.com"/>
    <hyperlink ref="D418" r:id="rId63" display="liliming@hongshan-tech.com.cn"/>
    <hyperlink ref="D419" r:id="rId64" display="wangxinyi@future-carbon.com.cn"/>
    <hyperlink ref="D422" r:id="rId65" display="renyi@tecqu-solar.com" tooltip="mailto:renyi@tecqu-solar.com"/>
    <hyperlink ref="D425" r:id="rId66" display="Rose645093618@qq.com"/>
    <hyperlink ref="D428" r:id="rId67" display="chenxinqun@newcowin.com"/>
    <hyperlink ref="D438" r:id="rId68" display="wangx@sunsyncgroup.com"/>
    <hyperlink ref="D447" r:id="rId69" display="Guoh07@catl.com"/>
    <hyperlink ref="D454" r:id="rId70" display="huiling.liu@xchengtech.com"/>
    <hyperlink ref="D467" r:id="rId71" display="HR799@changhong.com"/>
    <hyperlink ref="D469" r:id="rId72" display="17738594797@163.com"/>
    <hyperlink ref="D472" r:id="rId73" display="327248@600869.com"/>
    <hyperlink ref="D490" r:id="rId74" display="327322@600869.com"/>
    <hyperlink ref="D501" r:id="rId75" display="dczp@emtco.cn"/>
    <hyperlink ref="D507" r:id="rId76" display="hr19mcc@163.com"/>
    <hyperlink ref="D536" r:id="rId77" display="scgsxy_rs@163.com"/>
    <hyperlink ref="D539" r:id="rId78" display="campus@hitgen.com"/>
    <hyperlink ref="D542" r:id="rId79" display="na.zhou@changhong.com"/>
    <hyperlink ref="D546" r:id="rId80" display="rlzybfkc@163.com"/>
    <hyperlink ref="D549" r:id="rId81" display="55080558@QQ.COM"/>
    <hyperlink ref="D561" r:id="rId82" display="qibuhr@163.com"/>
    <hyperlink ref="D567" r:id="rId83" display="rsc@cdut.edu.cn "/>
    <hyperlink ref="D571" r:id="rId84" display="xu.pan@haien-gp.com"/>
    <hyperlink ref="D575" r:id="rId85" display="tanmenglei@yili.com"/>
    <hyperlink ref="D585" r:id="rId86" display="yuezixian@liyuane.cn"/>
    <hyperlink ref="D590" r:id="rId87" display="xiangfu.lai@cdjdgm.com"/>
    <hyperlink ref="D578" r:id="rId88" display="tmhrzp@163.com"/>
    <hyperlink ref="D599" r:id="rId89" display="3456415301@qq.com"/>
    <hyperlink ref="D601" r:id="rId90" display="sachuanhangkong@163.com"/>
    <hyperlink ref="D604" r:id="rId91" display="cgyhr01@163.com"/>
    <hyperlink ref="D619" r:id="rId92" display="rsc@swpu.edu.cn"/>
    <hyperlink ref="D657" r:id="rId93" display="zhaopin@imde.ac.cn"/>
    <hyperlink ref="D688" r:id="rId94" display="lixy618@163.com"/>
    <hyperlink ref="D691" r:id="rId95" display="wx_CDWXrlzyb@163.com"/>
    <hyperlink ref="D709" r:id="rId96" display="zhaopin@chinahongke.com"/>
    <hyperlink ref="D714" r:id="rId97" display="scun_rsc@126.com"/>
    <hyperlink ref="D96" r:id="rId98" display="hebang_hr@163.com"/>
    <hyperlink ref="D843" r:id="rId99" display="417235387@qq.com"/>
    <hyperlink ref="D851" r:id="rId100" display="lixiaohong@cpt-world.com"/>
    <hyperlink ref="D758" r:id="rId101" display="hr-zhaopin@tsinghua-eiri.org"/>
    <hyperlink ref="D747" r:id="rId102" display="mcc5hr@foxmail.com"/>
    <hyperlink ref="D35" r:id="rId103" display="na.zhao2@geely.com"/>
    <hyperlink ref="D51" r:id="rId104" display="zhaopin@caacsri.com"/>
    <hyperlink ref="D867" r:id="rId105" display="sxschr@cnipa.gov.cn"/>
  </hyperlinks>
  <pageMargins left="0.7" right="0.7" top="0.75" bottom="0.75" header="0.3" footer="0.3"/>
  <pageSetup paperSize="9" orientation="portrait" horizontalDpi="200" verticalDpi="300"/>
  <headerFooter/>
  <ignoredErrors>
    <ignoredError sqref="A75:K814 A815:G815 I815:K815 A816:K867 A3:K3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海报128家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轻狂</cp:lastModifiedBy>
  <dcterms:created xsi:type="dcterms:W3CDTF">2006-09-13T11:21:00Z</dcterms:created>
  <dcterms:modified xsi:type="dcterms:W3CDTF">2023-09-21T04:51:47Z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CC9795338A78428B8B7030C3F256CE0D_13</vt:lpwstr>
  </property>
  <property fmtid="{D5CDD505-2E9C-101B-9397-08002B2CF9AE}" pid="3" name="KSOProductBuildVer">
    <vt:lpwstr>2052-11.1.0.14309</vt:lpwstr>
  </property>
</Properties>
</file>