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29"/>
  <workbookPr showInkAnnotation="0"/>
  <mc:AlternateContent xmlns:mc="http://schemas.openxmlformats.org/markup-compatibility/2006">
    <mc:Choice Requires="x15">
      <x15ac:absPath xmlns:x15ac="http://schemas.microsoft.com/office/spreadsheetml/2010/11/ac" url="C:\Users\ZZ\Desktop\"/>
    </mc:Choice>
  </mc:AlternateContent>
  <xr:revisionPtr revIDLastSave="0" documentId="8_{4EE68108-1617-4844-A071-5D9374FD3C8F}" xr6:coauthVersionLast="47" xr6:coauthVersionMax="47" xr10:uidLastSave="{00000000-0000-0000-0000-000000000000}"/>
  <bookViews>
    <workbookView xWindow="-110" yWindow="-110" windowWidth="19420" windowHeight="10420" firstSheet="3" activeTab="3"/>
  </bookViews>
  <sheets>
    <sheet name="需求岗位大致介绍" sheetId="7" state="hidden" r:id="rId1"/>
    <sheet name="需求岗位分类介绍（学历）" sheetId="8" state="hidden" r:id="rId2"/>
    <sheet name="需求岗位分类介绍（专业）" sheetId="9" state="hidden" r:id="rId3"/>
    <sheet name="岗位具体信息" sheetId="6" r:id="rId4"/>
  </sheets>
  <definedNames>
    <definedName name="_xlnm._FilterDatabase" localSheetId="3" hidden="1">岗位具体信息!$A$4:$J$202</definedName>
    <definedName name="_xlnm.Print_Titles" localSheetId="3">岗位具体信息!$4:$4</definedName>
  </definedNames>
  <calcPr calcId="181029"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4" i="7" l="1"/>
  <c r="D14" i="7"/>
  <c r="C15" i="8"/>
  <c r="D15" i="8"/>
  <c r="E15" i="8"/>
  <c r="F15" i="8"/>
  <c r="G15" i="8"/>
  <c r="H15" i="8"/>
  <c r="I15" i="8"/>
  <c r="J15" i="8"/>
  <c r="O5" i="9"/>
  <c r="O6" i="9"/>
  <c r="O7" i="9"/>
  <c r="O8" i="9"/>
  <c r="O9" i="9"/>
  <c r="O10" i="9"/>
  <c r="O11" i="9"/>
  <c r="O12" i="9"/>
  <c r="O13" i="9"/>
  <c r="O14" i="9"/>
  <c r="C15" i="9"/>
  <c r="D15" i="9"/>
  <c r="E15" i="9"/>
  <c r="F15" i="9"/>
  <c r="G15" i="9"/>
  <c r="H15" i="9"/>
  <c r="I15" i="9"/>
  <c r="J15" i="9"/>
  <c r="K15" i="9"/>
  <c r="L15" i="9"/>
  <c r="M15" i="9"/>
  <c r="N15" i="9"/>
  <c r="O15" i="9"/>
  <c r="H202" i="6"/>
</calcChain>
</file>

<file path=xl/sharedStrings.xml><?xml version="1.0" encoding="utf-8"?>
<sst xmlns="http://schemas.openxmlformats.org/spreadsheetml/2006/main" count="933" uniqueCount="394">
  <si>
    <t>附件2</t>
  </si>
  <si>
    <t>南昌市定向引进卫生专业技术人才岗位需求表</t>
  </si>
  <si>
    <t>序号</t>
  </si>
  <si>
    <t>填报单位</t>
  </si>
  <si>
    <t>需求岗位</t>
  </si>
  <si>
    <t>需求人数</t>
  </si>
  <si>
    <t>南昌市第一医院</t>
  </si>
  <si>
    <t>江西省中西医结合医院</t>
  </si>
  <si>
    <t>南昌市第三医院</t>
  </si>
  <si>
    <t>南昌市洪都中医院</t>
  </si>
  <si>
    <t>南昌市第九医院</t>
  </si>
  <si>
    <t>江西省皮肤病专科医院</t>
  </si>
  <si>
    <t>江西省精神病院</t>
  </si>
  <si>
    <t>南昌市疾病预防控制中心</t>
  </si>
  <si>
    <t>南昌急救中心</t>
  </si>
  <si>
    <t>共计</t>
  </si>
  <si>
    <t>总计</t>
  </si>
  <si>
    <t>学历需求</t>
  </si>
  <si>
    <t>博士</t>
  </si>
  <si>
    <t>硕士及以上</t>
  </si>
  <si>
    <t>985本科或硕士及以上</t>
  </si>
  <si>
    <t>基础医学</t>
  </si>
  <si>
    <t>临床医学</t>
  </si>
  <si>
    <t>口腔医学</t>
  </si>
  <si>
    <t>公共卫生与预防医学</t>
  </si>
  <si>
    <t>中医学</t>
  </si>
  <si>
    <t>中西医结合</t>
  </si>
  <si>
    <t>药学</t>
  </si>
  <si>
    <t>中药学</t>
  </si>
  <si>
    <t>护理学</t>
  </si>
  <si>
    <t>医学技术</t>
  </si>
  <si>
    <t>应用心理</t>
  </si>
  <si>
    <t>社会医学</t>
  </si>
  <si>
    <t>合计</t>
  </si>
  <si>
    <t>南昌县</t>
  </si>
  <si>
    <t>年龄要求</t>
  </si>
  <si>
    <t>学历要求</t>
  </si>
  <si>
    <t>岗位条件</t>
  </si>
  <si>
    <t>需求
人数</t>
  </si>
  <si>
    <t>备注</t>
  </si>
  <si>
    <t>博士安家费补助</t>
  </si>
  <si>
    <t>南昌市第一医院
联系电话：
0791-88862310
13870869577（刘）</t>
  </si>
  <si>
    <t>泌尿外科医师</t>
  </si>
  <si>
    <t>35周岁及以下</t>
  </si>
  <si>
    <t>全日制硕士及以上</t>
  </si>
  <si>
    <t>泌尿外科专业</t>
  </si>
  <si>
    <t>博士年龄可放宽至45周岁</t>
  </si>
  <si>
    <t>根据医院高层次引进人才规定，引进基础型博士安家费一次性给予40万元，博士津贴1000元/月，高层次人才（博士）安家费一次性给予60万元、博士津贴2000元/月。</t>
  </si>
  <si>
    <t>呼吸科医师</t>
  </si>
  <si>
    <t>呼吸内科专业，内科学（支气管镜、肺癌专业方向）</t>
  </si>
  <si>
    <t>针灸科医师</t>
  </si>
  <si>
    <t>针灸专业</t>
  </si>
  <si>
    <t>中医科医师</t>
  </si>
  <si>
    <t>中医内科方向</t>
  </si>
  <si>
    <t>脑外科医师</t>
  </si>
  <si>
    <t>神经介入方向</t>
  </si>
  <si>
    <t>神经外科专业</t>
  </si>
  <si>
    <t>心胸外科医师</t>
  </si>
  <si>
    <t>心胸外科专业</t>
  </si>
  <si>
    <t>临床药师</t>
  </si>
  <si>
    <t>临床药学专业</t>
  </si>
  <si>
    <t>风湿免疫科医师1</t>
  </si>
  <si>
    <t>内科学风湿免疫方向、重症医学、中西医结合专业</t>
  </si>
  <si>
    <t>风湿免疫科医师2</t>
  </si>
  <si>
    <t>内科、全科专业</t>
  </si>
  <si>
    <t>心内一科医师</t>
  </si>
  <si>
    <t>心血管内科</t>
  </si>
  <si>
    <t>心内二科医师</t>
  </si>
  <si>
    <t>消化科医师</t>
  </si>
  <si>
    <t>消化内科相关专业</t>
  </si>
  <si>
    <t>肿瘤科医师</t>
  </si>
  <si>
    <t>肿瘤学专业</t>
  </si>
  <si>
    <t>骨科医师</t>
  </si>
  <si>
    <t>骨科学</t>
  </si>
  <si>
    <t>脊柱外科医师</t>
  </si>
  <si>
    <t>脊柱外科方向</t>
  </si>
  <si>
    <t>血管介入与淋巴外科医师</t>
  </si>
  <si>
    <t>血管介入与淋巴外科临床医师、血管外科或综合介入或普外科方向</t>
  </si>
  <si>
    <t>外科学或介入医学方向专业</t>
  </si>
  <si>
    <t>重症医学科医师</t>
  </si>
  <si>
    <t>重症医学、急诊方向</t>
  </si>
  <si>
    <t>超声科医师</t>
  </si>
  <si>
    <t>临床医学、超声相关专业</t>
  </si>
  <si>
    <t>放射与影像科技师</t>
  </si>
  <si>
    <t>全日制本科及以上</t>
  </si>
  <si>
    <t>放射影像学专业</t>
  </si>
  <si>
    <t>放射与影像科医师</t>
  </si>
  <si>
    <t>影像医学与核医学专业</t>
  </si>
  <si>
    <t>儿科医师1</t>
  </si>
  <si>
    <t>儿内科专业</t>
  </si>
  <si>
    <t>儿科医师2</t>
  </si>
  <si>
    <t>新生儿及儿科内分泌专业</t>
  </si>
  <si>
    <t>儿科医师3</t>
  </si>
  <si>
    <t>儿科或内科专业</t>
  </si>
  <si>
    <t>皮肤美容科医师</t>
  </si>
  <si>
    <t>皮肤美容</t>
  </si>
  <si>
    <t>实验室研究助理</t>
  </si>
  <si>
    <t>基础医学，生化与分子生物学，生物化学或眼科学</t>
  </si>
  <si>
    <t>核医学科医师1</t>
  </si>
  <si>
    <t>临床医学、影像医学与核医学、核医学专业</t>
  </si>
  <si>
    <t>核医学科医师2</t>
  </si>
  <si>
    <t>影像医学与核医学、核医学专业</t>
  </si>
  <si>
    <t>耳鼻喉科医师</t>
  </si>
  <si>
    <t>外科学、头颈外科专业</t>
  </si>
  <si>
    <t>老年医学科医师</t>
  </si>
  <si>
    <t>内科学、老年医学专业</t>
  </si>
  <si>
    <t>病理科医师</t>
  </si>
  <si>
    <t>细胞病理学、组织病理学</t>
  </si>
  <si>
    <t>肿瘤或非肿瘤分子生物学研究专业</t>
  </si>
  <si>
    <t>临床护士</t>
  </si>
  <si>
    <t>护理专业</t>
  </si>
  <si>
    <t>康复医学科医师1</t>
  </si>
  <si>
    <t>精神卫生专业（精神心理方向）</t>
  </si>
  <si>
    <t>康复医学科医师2</t>
  </si>
  <si>
    <t>针灸推拿专业</t>
  </si>
  <si>
    <t>康复医学科医师3</t>
  </si>
  <si>
    <t>康复医学科医师4</t>
  </si>
  <si>
    <t>康复相关专业</t>
  </si>
  <si>
    <t>神经内科医生1</t>
  </si>
  <si>
    <t>临床医学、神经电生理</t>
  </si>
  <si>
    <t>神经内科医生2</t>
  </si>
  <si>
    <t>神经内科临床专业</t>
  </si>
  <si>
    <t>质控科科员</t>
  </si>
  <si>
    <t>临床医学专业或公共卫生事业管理专业</t>
  </si>
  <si>
    <t>血液科医师1</t>
  </si>
  <si>
    <t>内科学、血液病专业</t>
  </si>
  <si>
    <t>血液科医师2</t>
  </si>
  <si>
    <t>血液病学专业</t>
  </si>
  <si>
    <t>内分泌科医师1</t>
  </si>
  <si>
    <t>内分泌及代谢性疾病方向</t>
  </si>
  <si>
    <t>内分泌科医师2</t>
  </si>
  <si>
    <t>内科学专业</t>
  </si>
  <si>
    <t>公共卫生科1</t>
  </si>
  <si>
    <t>公共卫生专业</t>
  </si>
  <si>
    <t>公共卫生科2</t>
  </si>
  <si>
    <t>临床医学专业</t>
  </si>
  <si>
    <t>眼科医师</t>
  </si>
  <si>
    <t>眼科学、从事眼科学基础研究、主治医师及以上</t>
  </si>
  <si>
    <t>妇科医师1</t>
  </si>
  <si>
    <t>妇科方向</t>
  </si>
  <si>
    <t>妇科医师2</t>
  </si>
  <si>
    <t>妇科方向（肿瘤、外科）</t>
  </si>
  <si>
    <t>产科医师1</t>
  </si>
  <si>
    <t>产科医师2</t>
  </si>
  <si>
    <t>产科方向</t>
  </si>
  <si>
    <t>肝胆胰外科医师1</t>
  </si>
  <si>
    <t>外科学（肝胆胰外科专业）</t>
  </si>
  <si>
    <t>肝胆胰外科医师2</t>
  </si>
  <si>
    <t>外科学（乳腺外科专业）</t>
  </si>
  <si>
    <t>胃肠外科医师1</t>
  </si>
  <si>
    <t>外科学（胃肠外科方向）</t>
  </si>
  <si>
    <t>胃肠外科医师2</t>
  </si>
  <si>
    <t>胃肠外科相关专业</t>
  </si>
  <si>
    <t>急创中心医师</t>
  </si>
  <si>
    <t>外科学、重症医学、急诊医学专业</t>
  </si>
  <si>
    <t>麻醉科医师</t>
  </si>
  <si>
    <t>麻醉学专业</t>
  </si>
  <si>
    <t>全科医学医师</t>
  </si>
  <si>
    <t>全科或临床医学专业</t>
  </si>
  <si>
    <t>肾内科及血透室医师</t>
  </si>
  <si>
    <t>内科学（肾内科及血透方向）</t>
  </si>
  <si>
    <t>江西省中西医结合医院
联系电话：
0791-86274104
13870688892（梁）</t>
  </si>
  <si>
    <t>普外科医生</t>
  </si>
  <si>
    <t>外科学专业</t>
  </si>
  <si>
    <t>给予博士一次性安家费补助70万元，工资外博士津贴1000元/月，给予科研启动基金10万元。</t>
  </si>
  <si>
    <t>骨伤科医生</t>
  </si>
  <si>
    <t>外科学专业或运动医学专业</t>
  </si>
  <si>
    <t>泌尿外科医生</t>
  </si>
  <si>
    <t>外科学专业、中医外科学专业或中西医结合临床专业</t>
  </si>
  <si>
    <t>妇产科医生</t>
  </si>
  <si>
    <t>妇产科学专业、中医妇科学专业</t>
  </si>
  <si>
    <t>血管外科医生</t>
  </si>
  <si>
    <t>神经外科医生</t>
  </si>
  <si>
    <t>肛肠科医生</t>
  </si>
  <si>
    <t>中医外科学专业</t>
  </si>
  <si>
    <t>耳鼻喉科医生1</t>
  </si>
  <si>
    <t>耳鼻咽喉科学专业</t>
  </si>
  <si>
    <t>耳鼻喉科医生2</t>
  </si>
  <si>
    <t>中医五官科学专业</t>
  </si>
  <si>
    <t>医疗美容科医生</t>
  </si>
  <si>
    <t>外科学或皮肤病与性病学专业</t>
  </si>
  <si>
    <t>心内科医生</t>
  </si>
  <si>
    <t>内科学专业心血管方向</t>
  </si>
  <si>
    <t>肾内科医生1</t>
  </si>
  <si>
    <t>肾内科医生2</t>
  </si>
  <si>
    <t>中医内科学专业或中西医结合临床专业</t>
  </si>
  <si>
    <t>内分泌科医生</t>
  </si>
  <si>
    <t>治未病科医生</t>
  </si>
  <si>
    <t>针炙推拿学专业</t>
  </si>
  <si>
    <t>神经内科医生</t>
  </si>
  <si>
    <t>内科学或神经病学专业</t>
  </si>
  <si>
    <t>儿科医生</t>
  </si>
  <si>
    <t>儿科学专业或中医内科学专业或中西医结合临床专业</t>
  </si>
  <si>
    <t>重症医学科医生1</t>
  </si>
  <si>
    <t>重症医学科医生2</t>
  </si>
  <si>
    <t>中医内科学或中西医结合基础专业</t>
  </si>
  <si>
    <t>康复科医生1</t>
  </si>
  <si>
    <t>内科学专业神经内科方向</t>
  </si>
  <si>
    <t>康复科医生2</t>
  </si>
  <si>
    <t>中西医结合临床专业</t>
  </si>
  <si>
    <t>全科医学科医生</t>
  </si>
  <si>
    <t>内科学或肿瘤学专业</t>
  </si>
  <si>
    <t>呼吸与危重症医学科医生</t>
  </si>
  <si>
    <t>内科学或中医内科学专业</t>
  </si>
  <si>
    <t>消化内科医生</t>
  </si>
  <si>
    <t>皮肤科医生</t>
  </si>
  <si>
    <t>皮肤病与性病学专业</t>
  </si>
  <si>
    <t>口腔科医生</t>
  </si>
  <si>
    <t>口腔医学学专业</t>
  </si>
  <si>
    <t>急诊科医生</t>
  </si>
  <si>
    <t>眼科医生</t>
  </si>
  <si>
    <t>眼科学专业</t>
  </si>
  <si>
    <t>麻醉科医生</t>
  </si>
  <si>
    <t>中医经典科</t>
  </si>
  <si>
    <t>中医内科学专业</t>
  </si>
  <si>
    <t>药剂科药师</t>
  </si>
  <si>
    <t>药剂学专业</t>
  </si>
  <si>
    <t>药剂科中药师</t>
  </si>
  <si>
    <t>中药学专业</t>
  </si>
  <si>
    <t>病理科医生</t>
  </si>
  <si>
    <t>人体解剖与组织胚胎学专业或病理学与病理生理学专业或临床病理学专业</t>
  </si>
  <si>
    <t>医学影像科医生</t>
  </si>
  <si>
    <t>医学影像与核医学专业</t>
  </si>
  <si>
    <t>医学检验科技师</t>
  </si>
  <si>
    <t>临床检验诊断学专业，本科院校专业为临床医学或医学检验技术。</t>
  </si>
  <si>
    <t>超声医学科医生</t>
  </si>
  <si>
    <t>临床医学类专业</t>
  </si>
  <si>
    <t>公卫医生</t>
  </si>
  <si>
    <t>流行病与卫生统计学或公共卫生类或预防医学专业</t>
  </si>
  <si>
    <t>行政办公室干事</t>
  </si>
  <si>
    <t>社会医学与卫生事业管理或公共事业管理专业（医事法律方向）</t>
  </si>
  <si>
    <t>医务科干事</t>
  </si>
  <si>
    <t>南昌市第三医院
联系电话：
0791-86728035
18979123326（赖）</t>
  </si>
  <si>
    <t>妇产科医师</t>
  </si>
  <si>
    <t>妇产科学专业</t>
  </si>
  <si>
    <t>博士研究生给予一次性安家费补助30-50万，博士津贴1000元/月，给予科研启动基金10-20万元。</t>
  </si>
  <si>
    <t>新生儿科医师</t>
  </si>
  <si>
    <t>儿科学专业</t>
  </si>
  <si>
    <t>乳腺外科医师</t>
  </si>
  <si>
    <t>外科学专业乳腺外科、整形外科或肿瘤外科方向</t>
  </si>
  <si>
    <t>肿瘤内科医师</t>
  </si>
  <si>
    <t>肿瘤学专业、放射肿瘤学专业</t>
  </si>
  <si>
    <t>呼吸内科医师</t>
  </si>
  <si>
    <t>内科学专业呼吸内科方向</t>
  </si>
  <si>
    <t>肾内科医师</t>
  </si>
  <si>
    <t>内科学专业肾内科方向</t>
  </si>
  <si>
    <t>消化内科医师</t>
  </si>
  <si>
    <t>内科学专业消化内科方向</t>
  </si>
  <si>
    <t>内分泌代谢科医师</t>
  </si>
  <si>
    <t>内科学专业内分泌方向</t>
  </si>
  <si>
    <t>心血管科医师</t>
  </si>
  <si>
    <t>神经内科医师</t>
  </si>
  <si>
    <t>神经病学专业</t>
  </si>
  <si>
    <t>血液内科医师</t>
  </si>
  <si>
    <t>内科学专业血液内科方向</t>
  </si>
  <si>
    <t>普外科医师</t>
  </si>
  <si>
    <t>外科学专业血管外科方向</t>
  </si>
  <si>
    <t>胸外科医师</t>
  </si>
  <si>
    <t>外科学专业胸外科方向</t>
  </si>
  <si>
    <t>肝胆外科医师</t>
  </si>
  <si>
    <t>外科学专业普外或肝胆外科方向</t>
  </si>
  <si>
    <t>30周岁及以下</t>
  </si>
  <si>
    <t>外科学专业泌尿外科方向</t>
  </si>
  <si>
    <t>耳鼻咽喉科学</t>
  </si>
  <si>
    <t>口腔科医师</t>
  </si>
  <si>
    <t>口腔临床医学或口腔医学专业</t>
  </si>
  <si>
    <t>放疗科医师</t>
  </si>
  <si>
    <t>放射肿瘤学或放射影像学专业</t>
  </si>
  <si>
    <t>急诊重症医师</t>
  </si>
  <si>
    <t>急诊医学或重症医学专业</t>
  </si>
  <si>
    <t>超声医学或影像医学与核医学专业</t>
  </si>
  <si>
    <t>核医学科医师</t>
  </si>
  <si>
    <t>核医学科技师</t>
  </si>
  <si>
    <t>临床检验诊断学</t>
  </si>
  <si>
    <t>CT医师</t>
  </si>
  <si>
    <t>检验科技师</t>
  </si>
  <si>
    <t>南昌市洪都中医院
联系电话：
0791-83817197
13970980105（李）</t>
  </si>
  <si>
    <t>骨科医生</t>
  </si>
  <si>
    <t>外科学专业骨外方向、中医骨伤科学专业</t>
  </si>
  <si>
    <t>博士年龄可放宽至40周岁</t>
  </si>
  <si>
    <t>全日制博士研究生给予一次性安家费40-70万元补助，每月2000元/月博士津贴，享受8年。</t>
  </si>
  <si>
    <t>制剂中心药检员</t>
  </si>
  <si>
    <t>内科医生1</t>
  </si>
  <si>
    <t>中医内科学专业心血管方向</t>
  </si>
  <si>
    <t>内科医生2</t>
  </si>
  <si>
    <t>中医内科学专业内分泌方向</t>
  </si>
  <si>
    <t>内科医生3</t>
  </si>
  <si>
    <t>内科学专业呼吸方向</t>
  </si>
  <si>
    <t>内科医生4</t>
  </si>
  <si>
    <t>内科医生5</t>
  </si>
  <si>
    <t>中医内科学专业呼吸方向</t>
  </si>
  <si>
    <t>内二科医生</t>
  </si>
  <si>
    <t>中医内科学专业中医预防脑病的临床研究方向</t>
  </si>
  <si>
    <t>脾胃科医生</t>
  </si>
  <si>
    <t>36周岁及以下</t>
  </si>
  <si>
    <t>急诊医学</t>
  </si>
  <si>
    <t>眼科学专业、中医五官科学（眼科方向）</t>
  </si>
  <si>
    <t>耳鼻咽喉医生</t>
  </si>
  <si>
    <t>耳鼻咽喉科学专业、中医五官科学（耳鼻咽喉方向）</t>
  </si>
  <si>
    <t>功能科医生</t>
  </si>
  <si>
    <t>手外科医生1</t>
  </si>
  <si>
    <t>中医骨伤科学专业</t>
  </si>
  <si>
    <t>手外科医生2</t>
  </si>
  <si>
    <t>外科学专业骨科方向</t>
  </si>
  <si>
    <t>正骨科医生</t>
  </si>
  <si>
    <t>骨质疏松科医生1</t>
  </si>
  <si>
    <t>内科学专业内分泌与代谢病方向</t>
  </si>
  <si>
    <t>骨质疏松科医生2</t>
  </si>
  <si>
    <t>老年医学专业</t>
  </si>
  <si>
    <t>骨质疏松科医生3</t>
  </si>
  <si>
    <t>针灸推拿学专业</t>
  </si>
  <si>
    <t>临床病理学</t>
  </si>
  <si>
    <t>外二科医生</t>
  </si>
  <si>
    <t>中医外科学专业肛肠方向</t>
  </si>
  <si>
    <t>院感科医生</t>
  </si>
  <si>
    <t>针灸科医生1</t>
  </si>
  <si>
    <t>中医内科学专业脑病方向</t>
  </si>
  <si>
    <t>针灸科医生2</t>
  </si>
  <si>
    <t>针灸科医生3</t>
  </si>
  <si>
    <t>针灸科医生4</t>
  </si>
  <si>
    <t>康复医学与理疗学专业</t>
  </si>
  <si>
    <t>针灸科医生5</t>
  </si>
  <si>
    <t>针灸科医生6</t>
  </si>
  <si>
    <t>中医妇科学专业</t>
  </si>
  <si>
    <t>治未病中心医生</t>
  </si>
  <si>
    <t>皮肤科医生1</t>
  </si>
  <si>
    <t>皮肤病与性病学专业　</t>
  </si>
  <si>
    <t>皮肤科医生2</t>
  </si>
  <si>
    <t>中医外科专业（皮肤病方向）</t>
  </si>
  <si>
    <t>康复医学科治疗师</t>
  </si>
  <si>
    <t>内科学专业重症医学方向</t>
  </si>
  <si>
    <t>外科学专业烧伤外科方向</t>
  </si>
  <si>
    <t>康复医学科医师5</t>
  </si>
  <si>
    <t>外科学专业神经外科方向</t>
  </si>
  <si>
    <t>康复医学科医师6</t>
  </si>
  <si>
    <t>中医基础理论　</t>
  </si>
  <si>
    <t>康复医学科医师7</t>
  </si>
  <si>
    <t>麻醉学专业　</t>
  </si>
  <si>
    <t>体检中心医生1</t>
  </si>
  <si>
    <t>体检中心医生2</t>
  </si>
  <si>
    <t>体检中心医生3</t>
  </si>
  <si>
    <t>外科学专业普外方向</t>
  </si>
  <si>
    <t>体检中心医生4</t>
  </si>
  <si>
    <t>放射科医生</t>
  </si>
  <si>
    <t>检验医师</t>
  </si>
  <si>
    <t>药剂科药剂师</t>
  </si>
  <si>
    <t>南昌市第九医院
联系电话：
0791-88499676
15070065826（李）</t>
  </si>
  <si>
    <t>感染科医师</t>
  </si>
  <si>
    <t>感染性疾病专业</t>
  </si>
  <si>
    <t>给予博士一次性安家费20-50万元；科研经费10-30万元；博士津贴每月2000元，具体面议。</t>
  </si>
  <si>
    <t>麻醉专业</t>
  </si>
  <si>
    <t>急诊科医师</t>
  </si>
  <si>
    <t>肝胆外科学专业</t>
  </si>
  <si>
    <t>影像（超声）医师</t>
  </si>
  <si>
    <t>临床医学专业影像方向</t>
  </si>
  <si>
    <t>ICU医师</t>
  </si>
  <si>
    <t>病理诊断医师</t>
  </si>
  <si>
    <t>江西省皮肤病专科医院
联系电话：
0791-85220971
18079176527（高）</t>
  </si>
  <si>
    <t>皮肤科临床医师</t>
  </si>
  <si>
    <t>给予博士研究生一次性安家费补助30-50万元，科研经费20-50万元，专账专用；提供人才周转房一套，免费使用2年。</t>
  </si>
  <si>
    <t>皮肤外科临床医师</t>
  </si>
  <si>
    <t>整形外科专业</t>
  </si>
  <si>
    <t>影像医师</t>
  </si>
  <si>
    <t>病理医师</t>
  </si>
  <si>
    <t>临床病理学专业或者病理学与病理生理学专业</t>
  </si>
  <si>
    <t>公卫医师</t>
  </si>
  <si>
    <t>检验技师</t>
  </si>
  <si>
    <t>临床检验诊断学专业或病原生物学专业</t>
  </si>
  <si>
    <t>护师　</t>
  </si>
  <si>
    <t>护理学专业</t>
  </si>
  <si>
    <t>江西省精神病院
联系电话：
0791-88178125
18970930177（万）</t>
  </si>
  <si>
    <t>学科带头人</t>
  </si>
  <si>
    <t>40周岁及以下</t>
  </si>
  <si>
    <t>精神病与精神卫生学、临床医学（心理学方向）、神经病学、神经生物学专业、生物类及药学类相关专业</t>
  </si>
  <si>
    <t>给予博士研究生一次性安家补助60-80万，科研启动经费20-50万，前三年博士津贴1000元/月，前三年，免费提供人才公寓住宿.</t>
  </si>
  <si>
    <t>临床医生</t>
  </si>
  <si>
    <t>28周岁及以下</t>
  </si>
  <si>
    <t>精神病与精神卫生学、精神医学专业</t>
  </si>
  <si>
    <t>医学影像</t>
  </si>
  <si>
    <t>医学影像学专业</t>
  </si>
  <si>
    <t>应用心理学专业</t>
  </si>
  <si>
    <t>南昌市疾病预防控制中心
联系电话：
0791-86363837
18079167822（李）</t>
  </si>
  <si>
    <t>疾病预防控制医师1</t>
  </si>
  <si>
    <t>公共卫生与预防医学专业、公共卫生专业</t>
  </si>
  <si>
    <t>博士研究生给予一次性安家费及博士津贴，具体面议</t>
  </si>
  <si>
    <t>疾病预防控制医师2</t>
  </si>
  <si>
    <t>25周岁及以下</t>
  </si>
  <si>
    <t>预防医学专业</t>
  </si>
  <si>
    <t>传染病疫情与突发公卫事件处置检验师1</t>
  </si>
  <si>
    <t>免疫学专业、临床检验诊断学专业、临床检验诊断学专业</t>
  </si>
  <si>
    <t>传染病疫情与突发公卫事件处置检验师2</t>
  </si>
  <si>
    <t>医学检验技术、卫生检验与检疫</t>
  </si>
  <si>
    <t>南昌急救中心
联系电话：
0791-83859062
18179122589（万）</t>
  </si>
  <si>
    <t>急救医师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</si>
</sst>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3" x14ac:knownFonts="1">
    <font>
      <sz val="12"/>
      <name val="宋体"/>
      <charset val="134"/>
    </font>
    <font>
      <sz val="14"/>
      <name val="宋体"/>
      <family val="3"/>
      <charset val="134"/>
    </font>
    <font>
      <sz val="20"/>
      <name val="宋体"/>
      <family val="3"/>
      <charset val="134"/>
    </font>
    <font>
      <sz val="16"/>
      <name val="仿宋"/>
      <family val="3"/>
      <charset val="134"/>
    </font>
    <font>
      <sz val="14"/>
      <name val="仿宋"/>
      <family val="3"/>
      <charset val="134"/>
    </font>
    <font>
      <sz val="18"/>
      <name val="宋体"/>
      <family val="3"/>
      <charset val="134"/>
    </font>
    <font>
      <b/>
      <sz val="16"/>
      <name val="宋体"/>
      <family val="3"/>
      <charset val="134"/>
    </font>
    <font>
      <sz val="14"/>
      <name val="宋体"/>
      <family val="3"/>
      <charset val="134"/>
      <scheme val="minor"/>
    </font>
    <font>
      <b/>
      <sz val="12"/>
      <color rgb="FF666666"/>
      <name val="Arial"/>
      <family val="2"/>
    </font>
    <font>
      <sz val="12"/>
      <color rgb="FFFF0000"/>
      <name val="宋体"/>
      <family val="3"/>
      <charset val="134"/>
    </font>
    <font>
      <b/>
      <sz val="12"/>
      <color rgb="FFFF0000"/>
      <name val="宋体"/>
      <family val="3"/>
      <charset val="134"/>
    </font>
    <font>
      <sz val="12"/>
      <name val="宋体"/>
      <family val="3"/>
      <charset val="134"/>
    </font>
    <font>
      <sz val="9"/>
      <name val="宋体"/>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1" fillId="0" borderId="0">
      <alignment vertical="center"/>
    </xf>
  </cellStyleXfs>
  <cellXfs count="54">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5" fillId="0" borderId="0" xfId="0" applyFont="1" applyFill="1" applyAlignment="1">
      <alignment horizontal="right" vertical="center"/>
    </xf>
    <xf numFmtId="0" fontId="5" fillId="0" borderId="0" xfId="0" applyFont="1" applyFill="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0" xfId="0" applyFont="1">
      <alignment vertical="center"/>
    </xf>
    <xf numFmtId="0" fontId="0" fillId="0" borderId="0" xfId="0" applyAlignment="1">
      <alignment horizontal="lef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0" xfId="0" applyFont="1" applyAlignment="1">
      <alignment horizontal="center" vertical="center"/>
    </xf>
    <xf numFmtId="0" fontId="6" fillId="0" borderId="0" xfId="0" applyFont="1" applyAlignment="1">
      <alignment horizontal="center" vertical="center"/>
    </xf>
    <xf numFmtId="0" fontId="0" fillId="0" borderId="0" xfId="0" applyFont="1" applyAlignment="1">
      <alignment horizontal="center" vertical="center"/>
    </xf>
    <xf numFmtId="0" fontId="0" fillId="0" borderId="1" xfId="0"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0" fillId="0" borderId="0" xfId="0" applyFont="1" applyFill="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SheetLayoutView="100" workbookViewId="0">
      <selection activeCell="D5" sqref="D5:D14"/>
    </sheetView>
  </sheetViews>
  <sheetFormatPr defaultColWidth="8.6640625" defaultRowHeight="15" x14ac:dyDescent="0.25"/>
  <cols>
    <col min="2" max="2" width="24.6640625" customWidth="1"/>
    <col min="3" max="3" width="14.4140625" customWidth="1"/>
    <col min="4" max="4" width="13.9140625" customWidth="1"/>
    <col min="5" max="5" width="12.83203125" customWidth="1"/>
    <col min="9" max="9" width="14.4140625" customWidth="1"/>
  </cols>
  <sheetData>
    <row r="1" spans="1:9" x14ac:dyDescent="0.25">
      <c r="A1" t="s">
        <v>0</v>
      </c>
      <c r="B1" s="28"/>
    </row>
    <row r="2" spans="1:9" ht="21" x14ac:dyDescent="0.25">
      <c r="A2" s="32" t="s">
        <v>1</v>
      </c>
      <c r="B2" s="32"/>
      <c r="C2" s="32"/>
      <c r="D2" s="32"/>
      <c r="E2" s="31"/>
      <c r="F2" s="33"/>
      <c r="G2" s="33"/>
      <c r="H2" s="31"/>
      <c r="I2" s="31"/>
    </row>
    <row r="4" spans="1:9" x14ac:dyDescent="0.25">
      <c r="A4" s="25" t="s">
        <v>2</v>
      </c>
      <c r="B4" s="25" t="s">
        <v>3</v>
      </c>
      <c r="C4" s="25" t="s">
        <v>4</v>
      </c>
      <c r="D4" s="25" t="s">
        <v>5</v>
      </c>
    </row>
    <row r="5" spans="1:9" x14ac:dyDescent="0.25">
      <c r="A5" s="25">
        <v>1</v>
      </c>
      <c r="B5" s="25" t="s">
        <v>6</v>
      </c>
      <c r="C5" s="25">
        <v>86</v>
      </c>
      <c r="D5" s="25">
        <v>213</v>
      </c>
    </row>
    <row r="6" spans="1:9" x14ac:dyDescent="0.25">
      <c r="A6" s="25">
        <v>2</v>
      </c>
      <c r="B6" s="25" t="s">
        <v>7</v>
      </c>
      <c r="C6" s="25">
        <v>41</v>
      </c>
      <c r="D6" s="25">
        <v>80</v>
      </c>
    </row>
    <row r="7" spans="1:9" x14ac:dyDescent="0.25">
      <c r="A7" s="25">
        <v>3</v>
      </c>
      <c r="B7" s="25" t="s">
        <v>8</v>
      </c>
      <c r="C7" s="25">
        <v>28</v>
      </c>
      <c r="D7" s="25">
        <v>50</v>
      </c>
    </row>
    <row r="8" spans="1:9" x14ac:dyDescent="0.25">
      <c r="A8" s="25">
        <v>4</v>
      </c>
      <c r="B8" s="25" t="s">
        <v>9</v>
      </c>
      <c r="C8" s="25">
        <v>51</v>
      </c>
      <c r="D8" s="25">
        <v>84</v>
      </c>
    </row>
    <row r="9" spans="1:9" x14ac:dyDescent="0.25">
      <c r="A9" s="25">
        <v>5</v>
      </c>
      <c r="B9" s="25" t="s">
        <v>10</v>
      </c>
      <c r="C9" s="25">
        <v>11</v>
      </c>
      <c r="D9" s="25">
        <v>15</v>
      </c>
    </row>
    <row r="10" spans="1:9" x14ac:dyDescent="0.25">
      <c r="A10" s="25">
        <v>6</v>
      </c>
      <c r="B10" s="25" t="s">
        <v>11</v>
      </c>
      <c r="C10" s="25">
        <v>8</v>
      </c>
      <c r="D10" s="25">
        <v>20</v>
      </c>
    </row>
    <row r="11" spans="1:9" x14ac:dyDescent="0.25">
      <c r="A11" s="25">
        <v>7</v>
      </c>
      <c r="B11" s="25" t="s">
        <v>12</v>
      </c>
      <c r="C11" s="25">
        <v>4</v>
      </c>
      <c r="D11" s="25">
        <v>35</v>
      </c>
    </row>
    <row r="12" spans="1:9" x14ac:dyDescent="0.25">
      <c r="A12" s="25">
        <v>8</v>
      </c>
      <c r="B12" s="25" t="s">
        <v>13</v>
      </c>
      <c r="C12" s="25">
        <v>4</v>
      </c>
      <c r="D12" s="25">
        <v>12</v>
      </c>
    </row>
    <row r="13" spans="1:9" x14ac:dyDescent="0.25">
      <c r="A13" s="25">
        <v>9</v>
      </c>
      <c r="B13" s="25" t="s">
        <v>14</v>
      </c>
      <c r="C13" s="25">
        <v>1</v>
      </c>
      <c r="D13" s="25">
        <v>4</v>
      </c>
    </row>
    <row r="14" spans="1:9" x14ac:dyDescent="0.25">
      <c r="A14" s="25"/>
      <c r="B14" s="25" t="s">
        <v>15</v>
      </c>
      <c r="C14" s="25">
        <f>SUM(C5:C13)</f>
        <v>234</v>
      </c>
      <c r="D14" s="30">
        <f>SUM(D5:D13)</f>
        <v>513</v>
      </c>
    </row>
  </sheetData>
  <mergeCells count="2">
    <mergeCell ref="A2:D2"/>
    <mergeCell ref="F2:G2"/>
  </mergeCells>
  <phoneticPr fontId="12"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zoomScaleSheetLayoutView="100" workbookViewId="0">
      <selection activeCell="B1" sqref="A1:J2"/>
    </sheetView>
  </sheetViews>
  <sheetFormatPr defaultRowHeight="15" x14ac:dyDescent="0.25"/>
  <cols>
    <col min="1" max="1" width="5.4140625" customWidth="1"/>
    <col min="2" max="2" width="25" customWidth="1"/>
    <col min="3" max="4" width="9.4140625" customWidth="1"/>
    <col min="5" max="8" width="9.4140625" style="24" customWidth="1"/>
    <col min="9" max="10" width="10.9140625" style="24" customWidth="1"/>
    <col min="11" max="11" width="8.6640625" style="24"/>
    <col min="12" max="12" width="14.4140625" style="24" customWidth="1"/>
    <col min="13" max="18" width="8.6640625" style="24"/>
  </cols>
  <sheetData>
    <row r="1" spans="1:12" x14ac:dyDescent="0.25">
      <c r="A1" t="s">
        <v>0</v>
      </c>
      <c r="B1" s="28"/>
    </row>
    <row r="2" spans="1:12" ht="21" x14ac:dyDescent="0.25">
      <c r="A2" s="32" t="s">
        <v>1</v>
      </c>
      <c r="B2" s="32"/>
      <c r="C2" s="32"/>
      <c r="D2" s="32"/>
      <c r="E2" s="32"/>
      <c r="F2" s="32"/>
      <c r="G2" s="32"/>
      <c r="H2" s="32"/>
      <c r="I2" s="32"/>
      <c r="J2" s="32"/>
      <c r="K2" s="31"/>
      <c r="L2" s="31"/>
    </row>
    <row r="3" spans="1:12" x14ac:dyDescent="0.25">
      <c r="A3" s="34" t="s">
        <v>2</v>
      </c>
      <c r="B3" s="34" t="s">
        <v>3</v>
      </c>
      <c r="C3" s="34" t="s">
        <v>16</v>
      </c>
      <c r="D3" s="34"/>
      <c r="E3" s="34" t="s">
        <v>17</v>
      </c>
      <c r="F3" s="34"/>
      <c r="G3" s="34"/>
      <c r="H3" s="34"/>
      <c r="I3" s="34"/>
      <c r="J3" s="34"/>
      <c r="K3" s="31"/>
      <c r="L3" s="31"/>
    </row>
    <row r="4" spans="1:12" x14ac:dyDescent="0.25">
      <c r="A4" s="34"/>
      <c r="B4" s="34"/>
      <c r="C4" s="34" t="s">
        <v>4</v>
      </c>
      <c r="D4" s="34" t="s">
        <v>5</v>
      </c>
      <c r="E4" s="34" t="s">
        <v>18</v>
      </c>
      <c r="F4" s="34"/>
      <c r="G4" s="34" t="s">
        <v>19</v>
      </c>
      <c r="H4" s="34"/>
      <c r="I4" s="34" t="s">
        <v>20</v>
      </c>
      <c r="J4" s="34"/>
    </row>
    <row r="5" spans="1:12" x14ac:dyDescent="0.25">
      <c r="A5" s="34"/>
      <c r="B5" s="34"/>
      <c r="C5" s="34"/>
      <c r="D5" s="34"/>
      <c r="E5" s="25" t="s">
        <v>4</v>
      </c>
      <c r="F5" s="25" t="s">
        <v>5</v>
      </c>
      <c r="G5" s="25" t="s">
        <v>4</v>
      </c>
      <c r="H5" s="25" t="s">
        <v>5</v>
      </c>
      <c r="I5" s="25" t="s">
        <v>4</v>
      </c>
      <c r="J5" s="25" t="s">
        <v>5</v>
      </c>
    </row>
    <row r="6" spans="1:12" x14ac:dyDescent="0.25">
      <c r="A6" s="25">
        <v>1</v>
      </c>
      <c r="B6" s="25" t="s">
        <v>6</v>
      </c>
      <c r="C6" s="25">
        <v>86</v>
      </c>
      <c r="D6" s="25">
        <v>213</v>
      </c>
      <c r="E6" s="29">
        <v>38</v>
      </c>
      <c r="F6" s="29">
        <v>111</v>
      </c>
      <c r="G6" s="29">
        <v>40</v>
      </c>
      <c r="H6" s="29">
        <v>90</v>
      </c>
      <c r="I6" s="29">
        <v>8</v>
      </c>
      <c r="J6" s="29">
        <v>12</v>
      </c>
    </row>
    <row r="7" spans="1:12" x14ac:dyDescent="0.25">
      <c r="A7" s="25">
        <v>2</v>
      </c>
      <c r="B7" s="25" t="s">
        <v>7</v>
      </c>
      <c r="C7" s="25">
        <v>41</v>
      </c>
      <c r="D7" s="25">
        <v>80</v>
      </c>
      <c r="E7" s="25">
        <v>0</v>
      </c>
      <c r="F7" s="25">
        <v>0</v>
      </c>
      <c r="G7" s="25">
        <v>34</v>
      </c>
      <c r="H7" s="25">
        <v>63</v>
      </c>
      <c r="I7" s="25">
        <v>7</v>
      </c>
      <c r="J7" s="25">
        <v>17</v>
      </c>
    </row>
    <row r="8" spans="1:12" x14ac:dyDescent="0.25">
      <c r="A8" s="25">
        <v>3</v>
      </c>
      <c r="B8" s="25" t="s">
        <v>8</v>
      </c>
      <c r="C8" s="25">
        <v>28</v>
      </c>
      <c r="D8" s="25">
        <v>50</v>
      </c>
      <c r="E8" s="25">
        <v>0</v>
      </c>
      <c r="F8" s="25">
        <v>0</v>
      </c>
      <c r="G8" s="25">
        <v>28</v>
      </c>
      <c r="H8" s="25">
        <v>50</v>
      </c>
      <c r="I8" s="25">
        <v>0</v>
      </c>
      <c r="J8" s="25">
        <v>0</v>
      </c>
    </row>
    <row r="9" spans="1:12" x14ac:dyDescent="0.25">
      <c r="A9" s="25">
        <v>4</v>
      </c>
      <c r="B9" s="25" t="s">
        <v>9</v>
      </c>
      <c r="C9" s="25">
        <v>51</v>
      </c>
      <c r="D9" s="25">
        <v>84</v>
      </c>
      <c r="E9" s="25">
        <v>5</v>
      </c>
      <c r="F9" s="25">
        <v>6</v>
      </c>
      <c r="G9" s="25">
        <v>46</v>
      </c>
      <c r="H9" s="25">
        <v>78</v>
      </c>
      <c r="I9" s="25">
        <v>0</v>
      </c>
      <c r="J9" s="25">
        <v>0</v>
      </c>
    </row>
    <row r="10" spans="1:12" x14ac:dyDescent="0.25">
      <c r="A10" s="25">
        <v>5</v>
      </c>
      <c r="B10" s="25" t="s">
        <v>10</v>
      </c>
      <c r="C10" s="25">
        <v>11</v>
      </c>
      <c r="D10" s="25">
        <v>15</v>
      </c>
      <c r="E10" s="25">
        <v>1</v>
      </c>
      <c r="F10" s="25">
        <v>1</v>
      </c>
      <c r="G10" s="25">
        <v>5</v>
      </c>
      <c r="H10" s="25">
        <v>7</v>
      </c>
      <c r="I10" s="25">
        <v>5</v>
      </c>
      <c r="J10" s="25">
        <v>7</v>
      </c>
    </row>
    <row r="11" spans="1:12" x14ac:dyDescent="0.25">
      <c r="A11" s="25">
        <v>6</v>
      </c>
      <c r="B11" s="25" t="s">
        <v>11</v>
      </c>
      <c r="C11" s="25">
        <v>8</v>
      </c>
      <c r="D11" s="25">
        <v>20</v>
      </c>
      <c r="E11" s="25">
        <v>2</v>
      </c>
      <c r="F11" s="25">
        <v>5</v>
      </c>
      <c r="G11" s="25">
        <v>4</v>
      </c>
      <c r="H11" s="25">
        <v>11</v>
      </c>
      <c r="I11" s="25">
        <v>2</v>
      </c>
      <c r="J11" s="25">
        <v>4</v>
      </c>
    </row>
    <row r="12" spans="1:12" x14ac:dyDescent="0.25">
      <c r="A12" s="25">
        <v>7</v>
      </c>
      <c r="B12" s="25" t="s">
        <v>12</v>
      </c>
      <c r="C12" s="25">
        <v>4</v>
      </c>
      <c r="D12" s="25">
        <v>35</v>
      </c>
      <c r="E12" s="25">
        <v>0</v>
      </c>
      <c r="F12" s="25">
        <v>0</v>
      </c>
      <c r="G12" s="25">
        <v>2</v>
      </c>
      <c r="H12" s="25">
        <v>18</v>
      </c>
      <c r="I12" s="25">
        <v>2</v>
      </c>
      <c r="J12" s="25">
        <v>17</v>
      </c>
    </row>
    <row r="13" spans="1:12" x14ac:dyDescent="0.25">
      <c r="A13" s="25">
        <v>8</v>
      </c>
      <c r="B13" s="25" t="s">
        <v>13</v>
      </c>
      <c r="C13" s="25">
        <v>4</v>
      </c>
      <c r="D13" s="25">
        <v>12</v>
      </c>
      <c r="E13" s="25">
        <v>0</v>
      </c>
      <c r="F13" s="25">
        <v>0</v>
      </c>
      <c r="G13" s="25">
        <v>2</v>
      </c>
      <c r="H13" s="25">
        <v>5</v>
      </c>
      <c r="I13" s="25">
        <v>2</v>
      </c>
      <c r="J13" s="25">
        <v>7</v>
      </c>
    </row>
    <row r="14" spans="1:12" x14ac:dyDescent="0.25">
      <c r="A14" s="25">
        <v>9</v>
      </c>
      <c r="B14" s="25" t="s">
        <v>14</v>
      </c>
      <c r="C14" s="25">
        <v>1</v>
      </c>
      <c r="D14" s="25">
        <v>4</v>
      </c>
      <c r="E14" s="25">
        <v>0</v>
      </c>
      <c r="F14" s="25">
        <v>0</v>
      </c>
      <c r="G14" s="25">
        <v>0</v>
      </c>
      <c r="H14" s="25">
        <v>0</v>
      </c>
      <c r="I14" s="25">
        <v>1</v>
      </c>
      <c r="J14" s="25">
        <v>4</v>
      </c>
    </row>
    <row r="15" spans="1:12" x14ac:dyDescent="0.25">
      <c r="A15" s="25"/>
      <c r="B15" s="25" t="s">
        <v>15</v>
      </c>
      <c r="C15" s="25">
        <f t="shared" ref="C15:J15" si="0">SUM(C6:C14)</f>
        <v>234</v>
      </c>
      <c r="D15" s="30">
        <f t="shared" si="0"/>
        <v>513</v>
      </c>
      <c r="E15" s="25">
        <f t="shared" si="0"/>
        <v>46</v>
      </c>
      <c r="F15" s="25">
        <f t="shared" si="0"/>
        <v>123</v>
      </c>
      <c r="G15" s="25">
        <f t="shared" si="0"/>
        <v>161</v>
      </c>
      <c r="H15" s="25">
        <f t="shared" si="0"/>
        <v>322</v>
      </c>
      <c r="I15" s="25">
        <f t="shared" si="0"/>
        <v>27</v>
      </c>
      <c r="J15" s="25">
        <f t="shared" si="0"/>
        <v>68</v>
      </c>
    </row>
  </sheetData>
  <mergeCells count="10">
    <mergeCell ref="A2:J2"/>
    <mergeCell ref="C3:D3"/>
    <mergeCell ref="E3:J3"/>
    <mergeCell ref="E4:F4"/>
    <mergeCell ref="G4:H4"/>
    <mergeCell ref="I4:J4"/>
    <mergeCell ref="A3:A5"/>
    <mergeCell ref="B3:B5"/>
    <mergeCell ref="C4:C5"/>
    <mergeCell ref="D4:D5"/>
  </mergeCells>
  <phoneticPr fontId="12"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90" zoomScaleSheetLayoutView="100" workbookViewId="0">
      <selection activeCell="N18" sqref="N18"/>
    </sheetView>
  </sheetViews>
  <sheetFormatPr defaultColWidth="8.6640625" defaultRowHeight="15" x14ac:dyDescent="0.25"/>
  <cols>
    <col min="2" max="2" width="23.58203125" customWidth="1"/>
    <col min="3" max="15" width="10.58203125" customWidth="1"/>
  </cols>
  <sheetData>
    <row r="1" spans="1:15" x14ac:dyDescent="0.25">
      <c r="A1" s="24" t="s">
        <v>0</v>
      </c>
      <c r="B1" s="24"/>
      <c r="C1" s="24"/>
      <c r="D1" s="24"/>
      <c r="E1" s="24"/>
      <c r="F1" s="24"/>
      <c r="G1" s="24"/>
      <c r="H1" s="24"/>
      <c r="I1" s="24"/>
      <c r="J1" s="24"/>
      <c r="K1" s="24"/>
      <c r="L1" s="24"/>
      <c r="M1" s="24"/>
      <c r="N1" s="24"/>
      <c r="O1" s="24"/>
    </row>
    <row r="2" spans="1:15" ht="21" x14ac:dyDescent="0.25">
      <c r="A2" s="32" t="s">
        <v>1</v>
      </c>
      <c r="B2" s="32"/>
      <c r="C2" s="32"/>
      <c r="D2" s="32"/>
      <c r="E2" s="32"/>
      <c r="F2" s="32"/>
      <c r="G2" s="32"/>
      <c r="H2" s="32"/>
      <c r="I2" s="32"/>
      <c r="J2" s="32"/>
      <c r="K2" s="32"/>
      <c r="L2" s="32"/>
      <c r="M2" s="32"/>
      <c r="N2" s="32"/>
      <c r="O2" s="32"/>
    </row>
    <row r="3" spans="1:15" x14ac:dyDescent="0.25">
      <c r="A3" s="24"/>
      <c r="B3" s="24"/>
      <c r="C3" s="24"/>
      <c r="D3" s="24"/>
      <c r="E3" s="24"/>
      <c r="F3" s="24"/>
      <c r="G3" s="24"/>
      <c r="H3" s="24"/>
      <c r="I3" s="24"/>
      <c r="J3" s="24"/>
      <c r="K3" s="24"/>
      <c r="L3" s="24"/>
      <c r="M3" s="24"/>
      <c r="N3" s="24"/>
      <c r="O3" s="24"/>
    </row>
    <row r="4" spans="1:15" ht="39" customHeight="1" x14ac:dyDescent="0.25">
      <c r="A4" s="25" t="s">
        <v>2</v>
      </c>
      <c r="B4" s="25" t="s">
        <v>3</v>
      </c>
      <c r="C4" s="25" t="s">
        <v>21</v>
      </c>
      <c r="D4" s="25" t="s">
        <v>22</v>
      </c>
      <c r="E4" s="25" t="s">
        <v>23</v>
      </c>
      <c r="F4" s="26" t="s">
        <v>24</v>
      </c>
      <c r="G4" s="25" t="s">
        <v>25</v>
      </c>
      <c r="H4" s="25" t="s">
        <v>26</v>
      </c>
      <c r="I4" s="25" t="s">
        <v>27</v>
      </c>
      <c r="J4" s="25" t="s">
        <v>28</v>
      </c>
      <c r="K4" s="25" t="s">
        <v>29</v>
      </c>
      <c r="L4" s="25" t="s">
        <v>30</v>
      </c>
      <c r="M4" s="25" t="s">
        <v>31</v>
      </c>
      <c r="N4" s="25" t="s">
        <v>32</v>
      </c>
      <c r="O4" s="25" t="s">
        <v>33</v>
      </c>
    </row>
    <row r="5" spans="1:15" ht="25" customHeight="1" x14ac:dyDescent="0.25">
      <c r="A5" s="25">
        <v>1</v>
      </c>
      <c r="B5" s="25" t="s">
        <v>6</v>
      </c>
      <c r="C5" s="25">
        <v>1</v>
      </c>
      <c r="D5" s="25">
        <v>167</v>
      </c>
      <c r="E5" s="25">
        <v>0</v>
      </c>
      <c r="F5" s="25">
        <v>2</v>
      </c>
      <c r="G5" s="25">
        <v>5</v>
      </c>
      <c r="H5" s="25">
        <v>0</v>
      </c>
      <c r="I5" s="25">
        <v>0</v>
      </c>
      <c r="J5" s="25">
        <v>0</v>
      </c>
      <c r="K5" s="25">
        <v>5</v>
      </c>
      <c r="L5" s="25">
        <v>31</v>
      </c>
      <c r="M5" s="25">
        <v>2</v>
      </c>
      <c r="N5" s="25">
        <v>0</v>
      </c>
      <c r="O5" s="25">
        <f>SUM(C5:N5)</f>
        <v>213</v>
      </c>
    </row>
    <row r="6" spans="1:15" ht="25" customHeight="1" x14ac:dyDescent="0.25">
      <c r="A6" s="25">
        <v>2</v>
      </c>
      <c r="B6" s="25" t="s">
        <v>7</v>
      </c>
      <c r="C6" s="25">
        <v>0</v>
      </c>
      <c r="D6" s="25">
        <v>45</v>
      </c>
      <c r="E6" s="25">
        <v>1</v>
      </c>
      <c r="F6" s="25">
        <v>3</v>
      </c>
      <c r="G6" s="25">
        <v>12</v>
      </c>
      <c r="H6" s="25">
        <v>9</v>
      </c>
      <c r="I6" s="25">
        <v>1</v>
      </c>
      <c r="J6" s="25">
        <v>1</v>
      </c>
      <c r="K6" s="25">
        <v>0</v>
      </c>
      <c r="L6" s="25">
        <v>6</v>
      </c>
      <c r="M6" s="25">
        <v>0</v>
      </c>
      <c r="N6" s="25">
        <v>2</v>
      </c>
      <c r="O6" s="25">
        <f>SUM(C6:N6)</f>
        <v>80</v>
      </c>
    </row>
    <row r="7" spans="1:15" ht="25" customHeight="1" x14ac:dyDescent="0.25">
      <c r="A7" s="25">
        <v>3</v>
      </c>
      <c r="B7" s="25" t="s">
        <v>8</v>
      </c>
      <c r="C7" s="25">
        <v>0</v>
      </c>
      <c r="D7" s="25">
        <v>41</v>
      </c>
      <c r="E7" s="25">
        <v>1</v>
      </c>
      <c r="F7" s="25">
        <v>0</v>
      </c>
      <c r="G7" s="25">
        <v>0</v>
      </c>
      <c r="H7" s="25">
        <v>0</v>
      </c>
      <c r="I7" s="25">
        <v>0</v>
      </c>
      <c r="J7" s="25">
        <v>0</v>
      </c>
      <c r="K7" s="25">
        <v>0</v>
      </c>
      <c r="L7" s="25">
        <v>8</v>
      </c>
      <c r="M7" s="25">
        <v>0</v>
      </c>
      <c r="N7" s="25">
        <v>0</v>
      </c>
      <c r="O7" s="25">
        <f t="shared" ref="O7:O14" si="0">SUM(C7:N7)</f>
        <v>50</v>
      </c>
    </row>
    <row r="8" spans="1:15" ht="25" customHeight="1" x14ac:dyDescent="0.25">
      <c r="A8" s="25">
        <v>4</v>
      </c>
      <c r="B8" s="25" t="s">
        <v>9</v>
      </c>
      <c r="C8" s="25">
        <v>0</v>
      </c>
      <c r="D8" s="25">
        <v>25</v>
      </c>
      <c r="E8" s="25">
        <v>0</v>
      </c>
      <c r="F8" s="25">
        <v>2</v>
      </c>
      <c r="G8" s="25">
        <v>40</v>
      </c>
      <c r="H8" s="25">
        <v>0</v>
      </c>
      <c r="I8" s="25">
        <v>0</v>
      </c>
      <c r="J8" s="25">
        <v>7</v>
      </c>
      <c r="K8" s="25">
        <v>0</v>
      </c>
      <c r="L8" s="25">
        <v>10</v>
      </c>
      <c r="M8" s="25">
        <v>0</v>
      </c>
      <c r="N8" s="25">
        <v>0</v>
      </c>
      <c r="O8" s="25">
        <f t="shared" si="0"/>
        <v>84</v>
      </c>
    </row>
    <row r="9" spans="1:15" ht="25" customHeight="1" x14ac:dyDescent="0.25">
      <c r="A9" s="25">
        <v>5</v>
      </c>
      <c r="B9" s="25" t="s">
        <v>10</v>
      </c>
      <c r="C9" s="25">
        <v>0</v>
      </c>
      <c r="D9" s="25">
        <v>15</v>
      </c>
      <c r="E9" s="25">
        <v>0</v>
      </c>
      <c r="F9" s="25">
        <v>0</v>
      </c>
      <c r="G9" s="25">
        <v>0</v>
      </c>
      <c r="H9" s="25">
        <v>0</v>
      </c>
      <c r="I9" s="25">
        <v>0</v>
      </c>
      <c r="J9" s="25">
        <v>0</v>
      </c>
      <c r="K9" s="25">
        <v>0</v>
      </c>
      <c r="L9" s="25">
        <v>0</v>
      </c>
      <c r="M9" s="25">
        <v>0</v>
      </c>
      <c r="N9" s="25">
        <v>0</v>
      </c>
      <c r="O9" s="25">
        <f t="shared" si="0"/>
        <v>15</v>
      </c>
    </row>
    <row r="10" spans="1:15" ht="25" customHeight="1" x14ac:dyDescent="0.25">
      <c r="A10" s="25">
        <v>6</v>
      </c>
      <c r="B10" s="25" t="s">
        <v>11</v>
      </c>
      <c r="C10" s="25">
        <v>0</v>
      </c>
      <c r="D10" s="25">
        <v>17</v>
      </c>
      <c r="E10" s="25">
        <v>0</v>
      </c>
      <c r="F10" s="25">
        <v>0</v>
      </c>
      <c r="G10" s="25">
        <v>0</v>
      </c>
      <c r="H10" s="25">
        <v>0</v>
      </c>
      <c r="I10" s="25">
        <v>0</v>
      </c>
      <c r="J10" s="25">
        <v>0</v>
      </c>
      <c r="K10" s="25">
        <v>0</v>
      </c>
      <c r="L10" s="25">
        <v>3</v>
      </c>
      <c r="M10" s="25">
        <v>0</v>
      </c>
      <c r="N10" s="25">
        <v>0</v>
      </c>
      <c r="O10" s="25">
        <f t="shared" si="0"/>
        <v>20</v>
      </c>
    </row>
    <row r="11" spans="1:15" ht="25" customHeight="1" x14ac:dyDescent="0.25">
      <c r="A11" s="25">
        <v>7</v>
      </c>
      <c r="B11" s="25" t="s">
        <v>12</v>
      </c>
      <c r="C11" s="25">
        <v>0</v>
      </c>
      <c r="D11" s="25">
        <v>15</v>
      </c>
      <c r="E11" s="25">
        <v>0</v>
      </c>
      <c r="F11" s="25">
        <v>0</v>
      </c>
      <c r="G11" s="25">
        <v>0</v>
      </c>
      <c r="H11" s="25">
        <v>0</v>
      </c>
      <c r="I11" s="25">
        <v>0</v>
      </c>
      <c r="J11" s="25">
        <v>0</v>
      </c>
      <c r="K11" s="25">
        <v>0</v>
      </c>
      <c r="L11" s="25">
        <v>2</v>
      </c>
      <c r="M11" s="25">
        <v>18</v>
      </c>
      <c r="N11" s="25">
        <v>0</v>
      </c>
      <c r="O11" s="25">
        <f t="shared" si="0"/>
        <v>35</v>
      </c>
    </row>
    <row r="12" spans="1:15" ht="25" customHeight="1" x14ac:dyDescent="0.25">
      <c r="A12" s="25">
        <v>8</v>
      </c>
      <c r="B12" s="25" t="s">
        <v>13</v>
      </c>
      <c r="C12" s="25">
        <v>0</v>
      </c>
      <c r="D12" s="25">
        <v>0</v>
      </c>
      <c r="E12" s="25">
        <v>0</v>
      </c>
      <c r="F12" s="25">
        <v>10</v>
      </c>
      <c r="G12" s="25">
        <v>0</v>
      </c>
      <c r="H12" s="25">
        <v>0</v>
      </c>
      <c r="I12" s="25">
        <v>0</v>
      </c>
      <c r="J12" s="25">
        <v>0</v>
      </c>
      <c r="K12" s="25">
        <v>0</v>
      </c>
      <c r="L12" s="25">
        <v>2</v>
      </c>
      <c r="M12" s="25">
        <v>0</v>
      </c>
      <c r="N12" s="25">
        <v>0</v>
      </c>
      <c r="O12" s="25">
        <f t="shared" si="0"/>
        <v>12</v>
      </c>
    </row>
    <row r="13" spans="1:15" ht="25" customHeight="1" x14ac:dyDescent="0.25">
      <c r="A13" s="25">
        <v>9</v>
      </c>
      <c r="B13" s="25" t="s">
        <v>14</v>
      </c>
      <c r="C13" s="25">
        <v>0</v>
      </c>
      <c r="D13" s="25">
        <v>4</v>
      </c>
      <c r="E13" s="25">
        <v>0</v>
      </c>
      <c r="F13" s="25">
        <v>0</v>
      </c>
      <c r="G13" s="25">
        <v>0</v>
      </c>
      <c r="H13" s="25">
        <v>0</v>
      </c>
      <c r="I13" s="25">
        <v>0</v>
      </c>
      <c r="J13" s="25">
        <v>0</v>
      </c>
      <c r="K13" s="25">
        <v>0</v>
      </c>
      <c r="L13" s="25">
        <v>0</v>
      </c>
      <c r="M13" s="25">
        <v>0</v>
      </c>
      <c r="N13" s="25">
        <v>0</v>
      </c>
      <c r="O13" s="25">
        <f t="shared" si="0"/>
        <v>4</v>
      </c>
    </row>
    <row r="14" spans="1:15" ht="25" customHeight="1" x14ac:dyDescent="0.25">
      <c r="A14" s="25">
        <v>10</v>
      </c>
      <c r="B14" s="25" t="s">
        <v>34</v>
      </c>
      <c r="C14" s="25">
        <v>0</v>
      </c>
      <c r="D14" s="25">
        <v>79</v>
      </c>
      <c r="E14" s="25">
        <v>0</v>
      </c>
      <c r="F14" s="25">
        <v>0</v>
      </c>
      <c r="G14" s="25">
        <v>0</v>
      </c>
      <c r="H14" s="25">
        <v>0</v>
      </c>
      <c r="I14" s="25">
        <v>0</v>
      </c>
      <c r="J14" s="25">
        <v>0</v>
      </c>
      <c r="K14" s="25">
        <v>0</v>
      </c>
      <c r="L14" s="25">
        <v>8</v>
      </c>
      <c r="M14" s="25">
        <v>0</v>
      </c>
      <c r="N14" s="25">
        <v>0</v>
      </c>
      <c r="O14" s="25">
        <f t="shared" si="0"/>
        <v>87</v>
      </c>
    </row>
    <row r="15" spans="1:15" ht="25" customHeight="1" x14ac:dyDescent="0.25">
      <c r="A15" s="25"/>
      <c r="B15" s="25" t="s">
        <v>15</v>
      </c>
      <c r="C15" s="25">
        <f>SUM(C5:C14)</f>
        <v>1</v>
      </c>
      <c r="D15" s="25">
        <f t="shared" ref="D15:O15" si="1">SUM(D5:D14)</f>
        <v>408</v>
      </c>
      <c r="E15" s="25">
        <f t="shared" si="1"/>
        <v>2</v>
      </c>
      <c r="F15" s="25">
        <f t="shared" si="1"/>
        <v>17</v>
      </c>
      <c r="G15" s="25">
        <f t="shared" si="1"/>
        <v>57</v>
      </c>
      <c r="H15" s="25">
        <f t="shared" si="1"/>
        <v>9</v>
      </c>
      <c r="I15" s="25">
        <f t="shared" si="1"/>
        <v>1</v>
      </c>
      <c r="J15" s="25">
        <f t="shared" si="1"/>
        <v>8</v>
      </c>
      <c r="K15" s="25">
        <f t="shared" si="1"/>
        <v>5</v>
      </c>
      <c r="L15" s="25">
        <f t="shared" si="1"/>
        <v>70</v>
      </c>
      <c r="M15" s="25">
        <f t="shared" si="1"/>
        <v>20</v>
      </c>
      <c r="N15" s="25">
        <f t="shared" si="1"/>
        <v>2</v>
      </c>
      <c r="O15" s="25">
        <f t="shared" si="1"/>
        <v>600</v>
      </c>
    </row>
    <row r="19" spans="4:4" ht="15.5" x14ac:dyDescent="0.25">
      <c r="D19" s="27"/>
    </row>
  </sheetData>
  <mergeCells count="1">
    <mergeCell ref="A2:O2"/>
  </mergeCells>
  <phoneticPr fontId="12"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2"/>
  <sheetViews>
    <sheetView tabSelected="1" zoomScale="55" zoomScaleSheetLayoutView="55" workbookViewId="0">
      <pane ySplit="4" topLeftCell="A105" activePane="bottomLeft" state="frozen"/>
      <selection pane="bottomLeft" activeCell="A2" sqref="A2:J201"/>
    </sheetView>
  </sheetViews>
  <sheetFormatPr defaultRowHeight="40" customHeight="1" x14ac:dyDescent="0.25"/>
  <cols>
    <col min="1" max="1" width="8.6640625" style="2"/>
    <col min="2" max="2" width="27.6640625" style="2" customWidth="1"/>
    <col min="3" max="3" width="24.6640625" style="2" customWidth="1"/>
    <col min="4" max="4" width="16.75" style="2" customWidth="1"/>
    <col min="5" max="5" width="20.83203125" style="2" customWidth="1"/>
    <col min="6" max="6" width="8.6640625" style="2"/>
    <col min="7" max="7" width="48.33203125" style="2" customWidth="1"/>
    <col min="8" max="8" width="10.58203125" style="2" customWidth="1"/>
    <col min="9" max="9" width="20.75" style="3" customWidth="1"/>
    <col min="10" max="10" width="16.5" style="2" customWidth="1"/>
    <col min="11" max="16384" width="8.6640625" style="2"/>
  </cols>
  <sheetData>
    <row r="1" spans="1:10" ht="40" customHeight="1" x14ac:dyDescent="0.25">
      <c r="A1" s="2" t="s">
        <v>0</v>
      </c>
    </row>
    <row r="2" spans="1:10" ht="40" customHeight="1" x14ac:dyDescent="0.25">
      <c r="A2" s="35" t="s">
        <v>1</v>
      </c>
      <c r="B2" s="35"/>
      <c r="C2" s="35"/>
      <c r="D2" s="35"/>
      <c r="E2" s="35"/>
      <c r="F2" s="35"/>
      <c r="G2" s="35"/>
      <c r="H2" s="35"/>
      <c r="I2" s="36"/>
    </row>
    <row r="3" spans="1:10" ht="40" customHeight="1" x14ac:dyDescent="0.25">
      <c r="F3" s="37"/>
      <c r="G3" s="37"/>
    </row>
    <row r="4" spans="1:10" s="1" customFormat="1" ht="40" customHeight="1" x14ac:dyDescent="0.25">
      <c r="A4" s="4" t="s">
        <v>2</v>
      </c>
      <c r="B4" s="4" t="s">
        <v>3</v>
      </c>
      <c r="C4" s="4" t="s">
        <v>4</v>
      </c>
      <c r="D4" s="4" t="s">
        <v>35</v>
      </c>
      <c r="E4" s="4" t="s">
        <v>36</v>
      </c>
      <c r="F4" s="38" t="s">
        <v>37</v>
      </c>
      <c r="G4" s="38"/>
      <c r="H4" s="4" t="s">
        <v>38</v>
      </c>
      <c r="I4" s="4" t="s">
        <v>39</v>
      </c>
      <c r="J4" s="4" t="s">
        <v>40</v>
      </c>
    </row>
    <row r="5" spans="1:10" s="1" customFormat="1" ht="40" customHeight="1" x14ac:dyDescent="0.25">
      <c r="A5" s="5">
        <v>1</v>
      </c>
      <c r="B5" s="45" t="s">
        <v>41</v>
      </c>
      <c r="C5" s="5" t="s">
        <v>42</v>
      </c>
      <c r="D5" s="6" t="s">
        <v>43</v>
      </c>
      <c r="E5" s="6" t="s">
        <v>44</v>
      </c>
      <c r="F5" s="39" t="s">
        <v>45</v>
      </c>
      <c r="G5" s="39"/>
      <c r="H5" s="5">
        <v>4</v>
      </c>
      <c r="I5" s="6" t="s">
        <v>46</v>
      </c>
      <c r="J5" s="50" t="s">
        <v>47</v>
      </c>
    </row>
    <row r="6" spans="1:10" s="1" customFormat="1" ht="40" customHeight="1" x14ac:dyDescent="0.25">
      <c r="A6" s="5">
        <v>2</v>
      </c>
      <c r="B6" s="46"/>
      <c r="C6" s="7" t="s">
        <v>48</v>
      </c>
      <c r="D6" s="6" t="s">
        <v>43</v>
      </c>
      <c r="E6" s="8" t="s">
        <v>44</v>
      </c>
      <c r="F6" s="39" t="s">
        <v>49</v>
      </c>
      <c r="G6" s="39"/>
      <c r="H6" s="5">
        <v>6</v>
      </c>
      <c r="I6" s="6" t="s">
        <v>46</v>
      </c>
      <c r="J6" s="51"/>
    </row>
    <row r="7" spans="1:10" s="1" customFormat="1" ht="40" customHeight="1" x14ac:dyDescent="0.25">
      <c r="A7" s="5">
        <v>3</v>
      </c>
      <c r="B7" s="46"/>
      <c r="C7" s="6" t="s">
        <v>50</v>
      </c>
      <c r="D7" s="6" t="s">
        <v>43</v>
      </c>
      <c r="E7" s="8" t="s">
        <v>44</v>
      </c>
      <c r="F7" s="39" t="s">
        <v>51</v>
      </c>
      <c r="G7" s="39"/>
      <c r="H7" s="6">
        <v>4</v>
      </c>
      <c r="I7" s="6" t="s">
        <v>46</v>
      </c>
      <c r="J7" s="51"/>
    </row>
    <row r="8" spans="1:10" s="1" customFormat="1" ht="40" customHeight="1" x14ac:dyDescent="0.25">
      <c r="A8" s="5">
        <v>4</v>
      </c>
      <c r="B8" s="46"/>
      <c r="C8" s="6" t="s">
        <v>52</v>
      </c>
      <c r="D8" s="6" t="s">
        <v>43</v>
      </c>
      <c r="E8" s="8" t="s">
        <v>44</v>
      </c>
      <c r="F8" s="39" t="s">
        <v>53</v>
      </c>
      <c r="G8" s="39"/>
      <c r="H8" s="6">
        <v>4</v>
      </c>
      <c r="I8" s="6" t="s">
        <v>46</v>
      </c>
      <c r="J8" s="51"/>
    </row>
    <row r="9" spans="1:10" s="1" customFormat="1" ht="40" customHeight="1" x14ac:dyDescent="0.25">
      <c r="A9" s="5">
        <v>5</v>
      </c>
      <c r="B9" s="46"/>
      <c r="C9" s="6" t="s">
        <v>54</v>
      </c>
      <c r="D9" s="6" t="s">
        <v>43</v>
      </c>
      <c r="E9" s="8" t="s">
        <v>44</v>
      </c>
      <c r="F9" s="39" t="s">
        <v>55</v>
      </c>
      <c r="G9" s="39"/>
      <c r="H9" s="6">
        <v>2</v>
      </c>
      <c r="I9" s="8"/>
      <c r="J9" s="51"/>
    </row>
    <row r="10" spans="1:10" s="1" customFormat="1" ht="40" customHeight="1" x14ac:dyDescent="0.25">
      <c r="A10" s="5">
        <v>6</v>
      </c>
      <c r="B10" s="46"/>
      <c r="C10" s="7" t="s">
        <v>54</v>
      </c>
      <c r="D10" s="6" t="s">
        <v>43</v>
      </c>
      <c r="E10" s="8" t="s">
        <v>44</v>
      </c>
      <c r="F10" s="39" t="s">
        <v>56</v>
      </c>
      <c r="G10" s="39"/>
      <c r="H10" s="9">
        <v>3</v>
      </c>
      <c r="I10" s="6" t="s">
        <v>46</v>
      </c>
      <c r="J10" s="51"/>
    </row>
    <row r="11" spans="1:10" s="1" customFormat="1" ht="40" customHeight="1" x14ac:dyDescent="0.25">
      <c r="A11" s="5">
        <v>7</v>
      </c>
      <c r="B11" s="46"/>
      <c r="C11" s="10" t="s">
        <v>57</v>
      </c>
      <c r="D11" s="6" t="s">
        <v>43</v>
      </c>
      <c r="E11" s="8" t="s">
        <v>44</v>
      </c>
      <c r="F11" s="39" t="s">
        <v>58</v>
      </c>
      <c r="G11" s="39"/>
      <c r="H11" s="5">
        <v>6</v>
      </c>
      <c r="I11" s="6" t="s">
        <v>46</v>
      </c>
      <c r="J11" s="51"/>
    </row>
    <row r="12" spans="1:10" s="1" customFormat="1" ht="40" customHeight="1" x14ac:dyDescent="0.25">
      <c r="A12" s="5">
        <v>8</v>
      </c>
      <c r="B12" s="46"/>
      <c r="C12" s="11" t="s">
        <v>59</v>
      </c>
      <c r="D12" s="6" t="s">
        <v>43</v>
      </c>
      <c r="E12" s="8" t="s">
        <v>44</v>
      </c>
      <c r="F12" s="39" t="s">
        <v>60</v>
      </c>
      <c r="G12" s="39"/>
      <c r="H12" s="5">
        <v>4</v>
      </c>
      <c r="I12" s="6" t="s">
        <v>46</v>
      </c>
      <c r="J12" s="51"/>
    </row>
    <row r="13" spans="1:10" s="1" customFormat="1" ht="40" customHeight="1" x14ac:dyDescent="0.25">
      <c r="A13" s="5">
        <v>9</v>
      </c>
      <c r="B13" s="46"/>
      <c r="C13" s="6" t="s">
        <v>61</v>
      </c>
      <c r="D13" s="8" t="s">
        <v>43</v>
      </c>
      <c r="E13" s="8" t="s">
        <v>44</v>
      </c>
      <c r="F13" s="39" t="s">
        <v>62</v>
      </c>
      <c r="G13" s="39"/>
      <c r="H13" s="6">
        <v>1</v>
      </c>
      <c r="I13" s="8"/>
      <c r="J13" s="51"/>
    </row>
    <row r="14" spans="1:10" s="1" customFormat="1" ht="40" customHeight="1" x14ac:dyDescent="0.25">
      <c r="A14" s="5">
        <v>10</v>
      </c>
      <c r="B14" s="46"/>
      <c r="C14" s="7" t="s">
        <v>63</v>
      </c>
      <c r="D14" s="6" t="s">
        <v>43</v>
      </c>
      <c r="E14" s="8" t="s">
        <v>44</v>
      </c>
      <c r="F14" s="39" t="s">
        <v>64</v>
      </c>
      <c r="G14" s="39"/>
      <c r="H14" s="9">
        <v>2</v>
      </c>
      <c r="I14" s="6" t="s">
        <v>46</v>
      </c>
      <c r="J14" s="51"/>
    </row>
    <row r="15" spans="1:10" s="1" customFormat="1" ht="40" customHeight="1" x14ac:dyDescent="0.25">
      <c r="A15" s="5">
        <v>11</v>
      </c>
      <c r="B15" s="46"/>
      <c r="C15" s="6" t="s">
        <v>65</v>
      </c>
      <c r="D15" s="6" t="s">
        <v>43</v>
      </c>
      <c r="E15" s="6" t="s">
        <v>44</v>
      </c>
      <c r="F15" s="39" t="s">
        <v>66</v>
      </c>
      <c r="G15" s="39"/>
      <c r="H15" s="6">
        <v>5</v>
      </c>
      <c r="I15" s="6" t="s">
        <v>46</v>
      </c>
      <c r="J15" s="51"/>
    </row>
    <row r="16" spans="1:10" s="1" customFormat="1" ht="40" customHeight="1" x14ac:dyDescent="0.25">
      <c r="A16" s="5">
        <v>12</v>
      </c>
      <c r="B16" s="46"/>
      <c r="C16" s="6" t="s">
        <v>67</v>
      </c>
      <c r="D16" s="6" t="s">
        <v>43</v>
      </c>
      <c r="E16" s="6" t="s">
        <v>44</v>
      </c>
      <c r="F16" s="39" t="s">
        <v>66</v>
      </c>
      <c r="G16" s="39"/>
      <c r="H16" s="6">
        <v>5</v>
      </c>
      <c r="I16" s="6" t="s">
        <v>46</v>
      </c>
      <c r="J16" s="51"/>
    </row>
    <row r="17" spans="1:10" s="1" customFormat="1" ht="40" customHeight="1" x14ac:dyDescent="0.25">
      <c r="A17" s="5">
        <v>13</v>
      </c>
      <c r="B17" s="46"/>
      <c r="C17" s="7" t="s">
        <v>68</v>
      </c>
      <c r="D17" s="6" t="s">
        <v>43</v>
      </c>
      <c r="E17" s="6" t="s">
        <v>44</v>
      </c>
      <c r="F17" s="39" t="s">
        <v>69</v>
      </c>
      <c r="G17" s="39"/>
      <c r="H17" s="9">
        <v>6</v>
      </c>
      <c r="I17" s="6" t="s">
        <v>46</v>
      </c>
      <c r="J17" s="51"/>
    </row>
    <row r="18" spans="1:10" s="1" customFormat="1" ht="40" customHeight="1" x14ac:dyDescent="0.25">
      <c r="A18" s="5">
        <v>14</v>
      </c>
      <c r="B18" s="46"/>
      <c r="C18" s="10" t="s">
        <v>70</v>
      </c>
      <c r="D18" s="6" t="s">
        <v>43</v>
      </c>
      <c r="E18" s="6" t="s">
        <v>44</v>
      </c>
      <c r="F18" s="39" t="s">
        <v>71</v>
      </c>
      <c r="G18" s="39"/>
      <c r="H18" s="5">
        <v>5</v>
      </c>
      <c r="I18" s="6" t="s">
        <v>46</v>
      </c>
      <c r="J18" s="51"/>
    </row>
    <row r="19" spans="1:10" s="1" customFormat="1" ht="40" customHeight="1" x14ac:dyDescent="0.25">
      <c r="A19" s="5">
        <v>15</v>
      </c>
      <c r="B19" s="46"/>
      <c r="C19" s="10" t="s">
        <v>72</v>
      </c>
      <c r="D19" s="6" t="s">
        <v>43</v>
      </c>
      <c r="E19" s="6" t="s">
        <v>44</v>
      </c>
      <c r="F19" s="39" t="s">
        <v>73</v>
      </c>
      <c r="G19" s="39"/>
      <c r="H19" s="5">
        <v>5</v>
      </c>
      <c r="I19" s="6" t="s">
        <v>46</v>
      </c>
      <c r="J19" s="51"/>
    </row>
    <row r="20" spans="1:10" s="1" customFormat="1" ht="40" customHeight="1" x14ac:dyDescent="0.25">
      <c r="A20" s="5">
        <v>16</v>
      </c>
      <c r="B20" s="46"/>
      <c r="C20" s="6" t="s">
        <v>74</v>
      </c>
      <c r="D20" s="6" t="s">
        <v>43</v>
      </c>
      <c r="E20" s="8" t="s">
        <v>44</v>
      </c>
      <c r="F20" s="39" t="s">
        <v>75</v>
      </c>
      <c r="G20" s="39"/>
      <c r="H20" s="6">
        <v>4</v>
      </c>
      <c r="I20" s="6" t="s">
        <v>46</v>
      </c>
      <c r="J20" s="51"/>
    </row>
    <row r="21" spans="1:10" s="1" customFormat="1" ht="40" customHeight="1" x14ac:dyDescent="0.25">
      <c r="A21" s="5">
        <v>17</v>
      </c>
      <c r="B21" s="46"/>
      <c r="C21" s="6" t="s">
        <v>76</v>
      </c>
      <c r="D21" s="6" t="s">
        <v>43</v>
      </c>
      <c r="E21" s="8" t="s">
        <v>44</v>
      </c>
      <c r="F21" s="39" t="s">
        <v>77</v>
      </c>
      <c r="G21" s="39"/>
      <c r="H21" s="6">
        <v>2</v>
      </c>
      <c r="I21" s="8"/>
      <c r="J21" s="51"/>
    </row>
    <row r="22" spans="1:10" s="1" customFormat="1" ht="40" customHeight="1" x14ac:dyDescent="0.25">
      <c r="A22" s="5">
        <v>18</v>
      </c>
      <c r="B22" s="46"/>
      <c r="C22" s="6" t="s">
        <v>76</v>
      </c>
      <c r="D22" s="6" t="s">
        <v>43</v>
      </c>
      <c r="E22" s="8" t="s">
        <v>44</v>
      </c>
      <c r="F22" s="39" t="s">
        <v>78</v>
      </c>
      <c r="G22" s="39"/>
      <c r="H22" s="9">
        <v>2</v>
      </c>
      <c r="I22" s="6" t="s">
        <v>46</v>
      </c>
      <c r="J22" s="51"/>
    </row>
    <row r="23" spans="1:10" s="1" customFormat="1" ht="40" customHeight="1" x14ac:dyDescent="0.25">
      <c r="A23" s="5">
        <v>19</v>
      </c>
      <c r="B23" s="46"/>
      <c r="C23" s="6" t="s">
        <v>79</v>
      </c>
      <c r="D23" s="6" t="s">
        <v>43</v>
      </c>
      <c r="E23" s="6" t="s">
        <v>44</v>
      </c>
      <c r="F23" s="39" t="s">
        <v>80</v>
      </c>
      <c r="G23" s="39"/>
      <c r="H23" s="6">
        <v>6</v>
      </c>
      <c r="I23" s="6" t="s">
        <v>46</v>
      </c>
      <c r="J23" s="51"/>
    </row>
    <row r="24" spans="1:10" s="1" customFormat="1" ht="40" customHeight="1" x14ac:dyDescent="0.25">
      <c r="A24" s="5">
        <v>20</v>
      </c>
      <c r="B24" s="46"/>
      <c r="C24" s="7" t="s">
        <v>81</v>
      </c>
      <c r="D24" s="6" t="s">
        <v>43</v>
      </c>
      <c r="E24" s="8" t="s">
        <v>44</v>
      </c>
      <c r="F24" s="39" t="s">
        <v>82</v>
      </c>
      <c r="G24" s="39"/>
      <c r="H24" s="9">
        <v>5</v>
      </c>
      <c r="I24" s="6" t="s">
        <v>46</v>
      </c>
      <c r="J24" s="51"/>
    </row>
    <row r="25" spans="1:10" s="1" customFormat="1" ht="40" customHeight="1" x14ac:dyDescent="0.25">
      <c r="A25" s="5">
        <v>21</v>
      </c>
      <c r="B25" s="46"/>
      <c r="C25" s="6" t="s">
        <v>83</v>
      </c>
      <c r="D25" s="6" t="s">
        <v>43</v>
      </c>
      <c r="E25" s="6" t="s">
        <v>84</v>
      </c>
      <c r="F25" s="39" t="s">
        <v>85</v>
      </c>
      <c r="G25" s="39"/>
      <c r="H25" s="5">
        <v>3</v>
      </c>
      <c r="I25" s="8"/>
      <c r="J25" s="51"/>
    </row>
    <row r="26" spans="1:10" s="1" customFormat="1" ht="40" customHeight="1" x14ac:dyDescent="0.25">
      <c r="A26" s="5">
        <v>22</v>
      </c>
      <c r="B26" s="46"/>
      <c r="C26" s="6" t="s">
        <v>86</v>
      </c>
      <c r="D26" s="6" t="s">
        <v>43</v>
      </c>
      <c r="E26" s="8" t="s">
        <v>44</v>
      </c>
      <c r="F26" s="39" t="s">
        <v>87</v>
      </c>
      <c r="G26" s="39"/>
      <c r="H26" s="5">
        <v>10</v>
      </c>
      <c r="I26" s="6" t="s">
        <v>46</v>
      </c>
      <c r="J26" s="51"/>
    </row>
    <row r="27" spans="1:10" s="1" customFormat="1" ht="40" customHeight="1" x14ac:dyDescent="0.25">
      <c r="A27" s="5">
        <v>23</v>
      </c>
      <c r="B27" s="46"/>
      <c r="C27" s="6" t="s">
        <v>88</v>
      </c>
      <c r="D27" s="6" t="s">
        <v>43</v>
      </c>
      <c r="E27" s="6" t="s">
        <v>84</v>
      </c>
      <c r="F27" s="39" t="s">
        <v>89</v>
      </c>
      <c r="G27" s="39"/>
      <c r="H27" s="6">
        <v>2</v>
      </c>
      <c r="I27" s="8"/>
      <c r="J27" s="51"/>
    </row>
    <row r="28" spans="1:10" s="1" customFormat="1" ht="40" customHeight="1" x14ac:dyDescent="0.25">
      <c r="A28" s="5">
        <v>24</v>
      </c>
      <c r="B28" s="46"/>
      <c r="C28" s="6" t="s">
        <v>90</v>
      </c>
      <c r="D28" s="6" t="s">
        <v>43</v>
      </c>
      <c r="E28" s="8" t="s">
        <v>44</v>
      </c>
      <c r="F28" s="39" t="s">
        <v>91</v>
      </c>
      <c r="G28" s="39"/>
      <c r="H28" s="6">
        <v>3</v>
      </c>
      <c r="I28" s="8"/>
      <c r="J28" s="51"/>
    </row>
    <row r="29" spans="1:10" s="1" customFormat="1" ht="40" customHeight="1" x14ac:dyDescent="0.25">
      <c r="A29" s="5">
        <v>25</v>
      </c>
      <c r="B29" s="46"/>
      <c r="C29" s="12" t="s">
        <v>92</v>
      </c>
      <c r="D29" s="6" t="s">
        <v>43</v>
      </c>
      <c r="E29" s="8" t="s">
        <v>44</v>
      </c>
      <c r="F29" s="39" t="s">
        <v>93</v>
      </c>
      <c r="G29" s="39"/>
      <c r="H29" s="5">
        <v>2</v>
      </c>
      <c r="I29" s="6" t="s">
        <v>46</v>
      </c>
      <c r="J29" s="51"/>
    </row>
    <row r="30" spans="1:10" s="1" customFormat="1" ht="40" customHeight="1" x14ac:dyDescent="0.25">
      <c r="A30" s="5">
        <v>26</v>
      </c>
      <c r="B30" s="46"/>
      <c r="C30" s="11" t="s">
        <v>94</v>
      </c>
      <c r="D30" s="6" t="s">
        <v>43</v>
      </c>
      <c r="E30" s="6" t="s">
        <v>44</v>
      </c>
      <c r="F30" s="39" t="s">
        <v>95</v>
      </c>
      <c r="G30" s="39"/>
      <c r="H30" s="5">
        <v>3</v>
      </c>
      <c r="I30" s="6" t="s">
        <v>46</v>
      </c>
      <c r="J30" s="51"/>
    </row>
    <row r="31" spans="1:10" s="1" customFormat="1" ht="40" customHeight="1" x14ac:dyDescent="0.25">
      <c r="A31" s="5">
        <v>27</v>
      </c>
      <c r="B31" s="46"/>
      <c r="C31" s="6" t="s">
        <v>96</v>
      </c>
      <c r="D31" s="6" t="s">
        <v>43</v>
      </c>
      <c r="E31" s="8" t="s">
        <v>44</v>
      </c>
      <c r="F31" s="39" t="s">
        <v>97</v>
      </c>
      <c r="G31" s="39"/>
      <c r="H31" s="6">
        <v>1</v>
      </c>
      <c r="I31" s="8"/>
      <c r="J31" s="51"/>
    </row>
    <row r="32" spans="1:10" s="1" customFormat="1" ht="40" customHeight="1" x14ac:dyDescent="0.25">
      <c r="A32" s="5">
        <v>28</v>
      </c>
      <c r="B32" s="46"/>
      <c r="C32" s="6" t="s">
        <v>98</v>
      </c>
      <c r="D32" s="6" t="s">
        <v>43</v>
      </c>
      <c r="E32" s="6" t="s">
        <v>84</v>
      </c>
      <c r="F32" s="39" t="s">
        <v>99</v>
      </c>
      <c r="G32" s="39"/>
      <c r="H32" s="6">
        <v>2</v>
      </c>
      <c r="I32" s="8"/>
      <c r="J32" s="51"/>
    </row>
    <row r="33" spans="1:10" s="1" customFormat="1" ht="40" customHeight="1" x14ac:dyDescent="0.25">
      <c r="A33" s="5">
        <v>29</v>
      </c>
      <c r="B33" s="46"/>
      <c r="C33" s="6" t="s">
        <v>100</v>
      </c>
      <c r="D33" s="6" t="s">
        <v>43</v>
      </c>
      <c r="E33" s="6" t="s">
        <v>44</v>
      </c>
      <c r="F33" s="40" t="s">
        <v>101</v>
      </c>
      <c r="G33" s="41"/>
      <c r="H33" s="6">
        <v>3</v>
      </c>
      <c r="I33" s="6" t="s">
        <v>46</v>
      </c>
      <c r="J33" s="51"/>
    </row>
    <row r="34" spans="1:10" s="1" customFormat="1" ht="40" customHeight="1" x14ac:dyDescent="0.25">
      <c r="A34" s="5">
        <v>30</v>
      </c>
      <c r="B34" s="46"/>
      <c r="C34" s="10" t="s">
        <v>102</v>
      </c>
      <c r="D34" s="6" t="s">
        <v>43</v>
      </c>
      <c r="E34" s="6" t="s">
        <v>44</v>
      </c>
      <c r="F34" s="39" t="s">
        <v>103</v>
      </c>
      <c r="G34" s="39"/>
      <c r="H34" s="6">
        <v>5</v>
      </c>
      <c r="I34" s="6" t="s">
        <v>46</v>
      </c>
      <c r="J34" s="51"/>
    </row>
    <row r="35" spans="1:10" s="1" customFormat="1" ht="40" customHeight="1" x14ac:dyDescent="0.25">
      <c r="A35" s="5">
        <v>31</v>
      </c>
      <c r="B35" s="46"/>
      <c r="C35" s="10" t="s">
        <v>104</v>
      </c>
      <c r="D35" s="6" t="s">
        <v>43</v>
      </c>
      <c r="E35" s="8" t="s">
        <v>44</v>
      </c>
      <c r="F35" s="39" t="s">
        <v>105</v>
      </c>
      <c r="G35" s="39"/>
      <c r="H35" s="5">
        <v>6</v>
      </c>
      <c r="I35" s="6" t="s">
        <v>46</v>
      </c>
      <c r="J35" s="51"/>
    </row>
    <row r="36" spans="1:10" s="1" customFormat="1" ht="40" customHeight="1" x14ac:dyDescent="0.25">
      <c r="A36" s="5">
        <v>32</v>
      </c>
      <c r="B36" s="46"/>
      <c r="C36" s="6" t="s">
        <v>106</v>
      </c>
      <c r="D36" s="6" t="s">
        <v>43</v>
      </c>
      <c r="E36" s="8" t="s">
        <v>44</v>
      </c>
      <c r="F36" s="39" t="s">
        <v>107</v>
      </c>
      <c r="G36" s="39"/>
      <c r="H36" s="6">
        <v>2</v>
      </c>
      <c r="I36" s="8"/>
      <c r="J36" s="51"/>
    </row>
    <row r="37" spans="1:10" s="1" customFormat="1" ht="40" customHeight="1" x14ac:dyDescent="0.25">
      <c r="A37" s="5">
        <v>33</v>
      </c>
      <c r="B37" s="46"/>
      <c r="C37" s="7" t="s">
        <v>106</v>
      </c>
      <c r="D37" s="6" t="s">
        <v>43</v>
      </c>
      <c r="E37" s="8" t="s">
        <v>44</v>
      </c>
      <c r="F37" s="39" t="s">
        <v>108</v>
      </c>
      <c r="G37" s="39"/>
      <c r="H37" s="9">
        <v>3</v>
      </c>
      <c r="I37" s="6" t="s">
        <v>46</v>
      </c>
      <c r="J37" s="51"/>
    </row>
    <row r="38" spans="1:10" s="1" customFormat="1" ht="40" customHeight="1" x14ac:dyDescent="0.25">
      <c r="A38" s="5">
        <v>34</v>
      </c>
      <c r="B38" s="46"/>
      <c r="C38" s="6" t="s">
        <v>109</v>
      </c>
      <c r="D38" s="6" t="s">
        <v>43</v>
      </c>
      <c r="E38" s="6" t="s">
        <v>44</v>
      </c>
      <c r="F38" s="39" t="s">
        <v>110</v>
      </c>
      <c r="G38" s="39"/>
      <c r="H38" s="6">
        <v>5</v>
      </c>
      <c r="I38" s="6"/>
      <c r="J38" s="51"/>
    </row>
    <row r="39" spans="1:10" s="1" customFormat="1" ht="40" customHeight="1" x14ac:dyDescent="0.25">
      <c r="A39" s="5">
        <v>35</v>
      </c>
      <c r="B39" s="46"/>
      <c r="C39" s="6" t="s">
        <v>111</v>
      </c>
      <c r="D39" s="6" t="s">
        <v>43</v>
      </c>
      <c r="E39" s="6" t="s">
        <v>84</v>
      </c>
      <c r="F39" s="39" t="s">
        <v>112</v>
      </c>
      <c r="G39" s="39"/>
      <c r="H39" s="6">
        <v>1</v>
      </c>
      <c r="I39" s="8"/>
      <c r="J39" s="51"/>
    </row>
    <row r="40" spans="1:10" s="1" customFormat="1" ht="40" customHeight="1" x14ac:dyDescent="0.25">
      <c r="A40" s="5">
        <v>36</v>
      </c>
      <c r="B40" s="46"/>
      <c r="C40" s="6" t="s">
        <v>113</v>
      </c>
      <c r="D40" s="6" t="s">
        <v>43</v>
      </c>
      <c r="E40" s="6" t="s">
        <v>84</v>
      </c>
      <c r="F40" s="39" t="s">
        <v>114</v>
      </c>
      <c r="G40" s="39"/>
      <c r="H40" s="6">
        <v>1</v>
      </c>
      <c r="I40" s="8"/>
      <c r="J40" s="51"/>
    </row>
    <row r="41" spans="1:10" s="1" customFormat="1" ht="40" customHeight="1" x14ac:dyDescent="0.25">
      <c r="A41" s="5">
        <v>37</v>
      </c>
      <c r="B41" s="46"/>
      <c r="C41" s="6" t="s">
        <v>115</v>
      </c>
      <c r="D41" s="6" t="s">
        <v>43</v>
      </c>
      <c r="E41" s="8" t="s">
        <v>44</v>
      </c>
      <c r="F41" s="39" t="s">
        <v>112</v>
      </c>
      <c r="G41" s="39"/>
      <c r="H41" s="6">
        <v>1</v>
      </c>
      <c r="I41" s="8"/>
      <c r="J41" s="51"/>
    </row>
    <row r="42" spans="1:10" s="1" customFormat="1" ht="40" customHeight="1" x14ac:dyDescent="0.25">
      <c r="A42" s="5">
        <v>38</v>
      </c>
      <c r="B42" s="46"/>
      <c r="C42" s="6" t="s">
        <v>116</v>
      </c>
      <c r="D42" s="6" t="s">
        <v>43</v>
      </c>
      <c r="E42" s="8" t="s">
        <v>44</v>
      </c>
      <c r="F42" s="39" t="s">
        <v>117</v>
      </c>
      <c r="G42" s="39"/>
      <c r="H42" s="9">
        <v>3</v>
      </c>
      <c r="I42" s="6" t="s">
        <v>46</v>
      </c>
      <c r="J42" s="51"/>
    </row>
    <row r="43" spans="1:10" s="1" customFormat="1" ht="40" customHeight="1" x14ac:dyDescent="0.25">
      <c r="A43" s="5">
        <v>39</v>
      </c>
      <c r="B43" s="46"/>
      <c r="C43" s="6" t="s">
        <v>118</v>
      </c>
      <c r="D43" s="6" t="s">
        <v>43</v>
      </c>
      <c r="E43" s="6" t="s">
        <v>84</v>
      </c>
      <c r="F43" s="39" t="s">
        <v>119</v>
      </c>
      <c r="G43" s="39"/>
      <c r="H43" s="6">
        <v>1</v>
      </c>
      <c r="I43" s="8"/>
      <c r="J43" s="51"/>
    </row>
    <row r="44" spans="1:10" s="1" customFormat="1" ht="40" customHeight="1" x14ac:dyDescent="0.25">
      <c r="A44" s="5">
        <v>40</v>
      </c>
      <c r="B44" s="46"/>
      <c r="C44" s="6" t="s">
        <v>120</v>
      </c>
      <c r="D44" s="6" t="s">
        <v>43</v>
      </c>
      <c r="E44" s="6" t="s">
        <v>44</v>
      </c>
      <c r="F44" s="39" t="s">
        <v>121</v>
      </c>
      <c r="G44" s="39"/>
      <c r="H44" s="6">
        <v>7</v>
      </c>
      <c r="I44" s="6" t="s">
        <v>46</v>
      </c>
      <c r="J44" s="51"/>
    </row>
    <row r="45" spans="1:10" s="1" customFormat="1" ht="40" customHeight="1" x14ac:dyDescent="0.25">
      <c r="A45" s="5">
        <v>41</v>
      </c>
      <c r="B45" s="46"/>
      <c r="C45" s="6" t="s">
        <v>122</v>
      </c>
      <c r="D45" s="6" t="s">
        <v>43</v>
      </c>
      <c r="E45" s="6" t="s">
        <v>44</v>
      </c>
      <c r="F45" s="39" t="s">
        <v>123</v>
      </c>
      <c r="G45" s="39"/>
      <c r="H45" s="6">
        <v>2</v>
      </c>
      <c r="I45" s="6"/>
      <c r="J45" s="51"/>
    </row>
    <row r="46" spans="1:10" s="1" customFormat="1" ht="40" customHeight="1" x14ac:dyDescent="0.25">
      <c r="A46" s="5">
        <v>42</v>
      </c>
      <c r="B46" s="46"/>
      <c r="C46" s="6" t="s">
        <v>124</v>
      </c>
      <c r="D46" s="6" t="s">
        <v>43</v>
      </c>
      <c r="E46" s="8" t="s">
        <v>44</v>
      </c>
      <c r="F46" s="39" t="s">
        <v>125</v>
      </c>
      <c r="G46" s="39"/>
      <c r="H46" s="6">
        <v>2</v>
      </c>
      <c r="I46" s="8"/>
      <c r="J46" s="51"/>
    </row>
    <row r="47" spans="1:10" s="1" customFormat="1" ht="40" customHeight="1" x14ac:dyDescent="0.25">
      <c r="A47" s="5">
        <v>43</v>
      </c>
      <c r="B47" s="46"/>
      <c r="C47" s="7" t="s">
        <v>126</v>
      </c>
      <c r="D47" s="6" t="s">
        <v>43</v>
      </c>
      <c r="E47" s="8" t="s">
        <v>44</v>
      </c>
      <c r="F47" s="39" t="s">
        <v>127</v>
      </c>
      <c r="G47" s="39"/>
      <c r="H47" s="9">
        <v>2</v>
      </c>
      <c r="I47" s="6" t="s">
        <v>46</v>
      </c>
      <c r="J47" s="51"/>
    </row>
    <row r="48" spans="1:10" s="1" customFormat="1" ht="40" customHeight="1" x14ac:dyDescent="0.25">
      <c r="A48" s="5">
        <v>44</v>
      </c>
      <c r="B48" s="46"/>
      <c r="C48" s="6" t="s">
        <v>128</v>
      </c>
      <c r="D48" s="6" t="s">
        <v>43</v>
      </c>
      <c r="E48" s="8" t="s">
        <v>44</v>
      </c>
      <c r="F48" s="39" t="s">
        <v>129</v>
      </c>
      <c r="G48" s="39"/>
      <c r="H48" s="6">
        <v>2</v>
      </c>
      <c r="I48" s="8"/>
      <c r="J48" s="51"/>
    </row>
    <row r="49" spans="1:10" s="1" customFormat="1" ht="40" customHeight="1" x14ac:dyDescent="0.25">
      <c r="A49" s="5">
        <v>45</v>
      </c>
      <c r="B49" s="46"/>
      <c r="C49" s="7" t="s">
        <v>130</v>
      </c>
      <c r="D49" s="6" t="s">
        <v>43</v>
      </c>
      <c r="E49" s="8" t="s">
        <v>44</v>
      </c>
      <c r="F49" s="39" t="s">
        <v>131</v>
      </c>
      <c r="G49" s="39"/>
      <c r="H49" s="9">
        <v>3</v>
      </c>
      <c r="I49" s="6" t="s">
        <v>46</v>
      </c>
      <c r="J49" s="51"/>
    </row>
    <row r="50" spans="1:10" s="1" customFormat="1" ht="40" customHeight="1" x14ac:dyDescent="0.25">
      <c r="A50" s="5">
        <v>46</v>
      </c>
      <c r="B50" s="46"/>
      <c r="C50" s="7" t="s">
        <v>132</v>
      </c>
      <c r="D50" s="6" t="s">
        <v>43</v>
      </c>
      <c r="E50" s="8" t="s">
        <v>44</v>
      </c>
      <c r="F50" s="39" t="s">
        <v>133</v>
      </c>
      <c r="G50" s="39"/>
      <c r="H50" s="13">
        <v>2</v>
      </c>
      <c r="I50" s="8"/>
      <c r="J50" s="51"/>
    </row>
    <row r="51" spans="1:10" s="1" customFormat="1" ht="40" customHeight="1" x14ac:dyDescent="0.25">
      <c r="A51" s="5">
        <v>47</v>
      </c>
      <c r="B51" s="46"/>
      <c r="C51" s="7" t="s">
        <v>134</v>
      </c>
      <c r="D51" s="6" t="s">
        <v>43</v>
      </c>
      <c r="E51" s="8" t="s">
        <v>44</v>
      </c>
      <c r="F51" s="39" t="s">
        <v>135</v>
      </c>
      <c r="G51" s="39"/>
      <c r="H51" s="9">
        <v>3</v>
      </c>
      <c r="I51" s="6" t="s">
        <v>46</v>
      </c>
      <c r="J51" s="51"/>
    </row>
    <row r="52" spans="1:10" s="1" customFormat="1" ht="40" customHeight="1" x14ac:dyDescent="0.25">
      <c r="A52" s="5">
        <v>48</v>
      </c>
      <c r="B52" s="46"/>
      <c r="C52" s="6" t="s">
        <v>136</v>
      </c>
      <c r="D52" s="6" t="s">
        <v>43</v>
      </c>
      <c r="E52" s="6" t="s">
        <v>44</v>
      </c>
      <c r="F52" s="39" t="s">
        <v>137</v>
      </c>
      <c r="G52" s="39"/>
      <c r="H52" s="6">
        <v>6</v>
      </c>
      <c r="I52" s="6" t="s">
        <v>46</v>
      </c>
      <c r="J52" s="51"/>
    </row>
    <row r="53" spans="1:10" s="1" customFormat="1" ht="40" customHeight="1" x14ac:dyDescent="0.25">
      <c r="A53" s="5">
        <v>49</v>
      </c>
      <c r="B53" s="46"/>
      <c r="C53" s="11" t="s">
        <v>138</v>
      </c>
      <c r="D53" s="6" t="s">
        <v>43</v>
      </c>
      <c r="E53" s="8" t="s">
        <v>44</v>
      </c>
      <c r="F53" s="39" t="s">
        <v>139</v>
      </c>
      <c r="G53" s="39"/>
      <c r="H53" s="6">
        <v>2</v>
      </c>
      <c r="I53" s="8"/>
      <c r="J53" s="51"/>
    </row>
    <row r="54" spans="1:10" s="1" customFormat="1" ht="40" customHeight="1" x14ac:dyDescent="0.25">
      <c r="A54" s="5">
        <v>50</v>
      </c>
      <c r="B54" s="46"/>
      <c r="C54" s="11" t="s">
        <v>140</v>
      </c>
      <c r="D54" s="6" t="s">
        <v>43</v>
      </c>
      <c r="E54" s="8" t="s">
        <v>44</v>
      </c>
      <c r="F54" s="39" t="s">
        <v>141</v>
      </c>
      <c r="G54" s="39"/>
      <c r="H54" s="5">
        <v>5</v>
      </c>
      <c r="I54" s="6" t="s">
        <v>46</v>
      </c>
      <c r="J54" s="51"/>
    </row>
    <row r="55" spans="1:10" s="1" customFormat="1" ht="40" customHeight="1" x14ac:dyDescent="0.25">
      <c r="A55" s="5">
        <v>51</v>
      </c>
      <c r="B55" s="46"/>
      <c r="C55" s="10" t="s">
        <v>142</v>
      </c>
      <c r="D55" s="6" t="s">
        <v>43</v>
      </c>
      <c r="E55" s="8" t="s">
        <v>44</v>
      </c>
      <c r="F55" s="39" t="s">
        <v>139</v>
      </c>
      <c r="G55" s="39"/>
      <c r="H55" s="6">
        <v>2</v>
      </c>
      <c r="I55" s="8"/>
      <c r="J55" s="51"/>
    </row>
    <row r="56" spans="1:10" s="1" customFormat="1" ht="40" customHeight="1" x14ac:dyDescent="0.25">
      <c r="A56" s="5">
        <v>52</v>
      </c>
      <c r="B56" s="46"/>
      <c r="C56" s="10" t="s">
        <v>143</v>
      </c>
      <c r="D56" s="6" t="s">
        <v>43</v>
      </c>
      <c r="E56" s="8" t="s">
        <v>44</v>
      </c>
      <c r="F56" s="39" t="s">
        <v>144</v>
      </c>
      <c r="G56" s="39"/>
      <c r="H56" s="5">
        <v>3</v>
      </c>
      <c r="I56" s="6" t="s">
        <v>46</v>
      </c>
      <c r="J56" s="51"/>
    </row>
    <row r="57" spans="1:10" s="1" customFormat="1" ht="40" customHeight="1" x14ac:dyDescent="0.25">
      <c r="A57" s="5">
        <v>53</v>
      </c>
      <c r="B57" s="46"/>
      <c r="C57" s="7" t="s">
        <v>145</v>
      </c>
      <c r="D57" s="6" t="s">
        <v>43</v>
      </c>
      <c r="E57" s="8" t="s">
        <v>44</v>
      </c>
      <c r="F57" s="39" t="s">
        <v>146</v>
      </c>
      <c r="G57" s="39"/>
      <c r="H57" s="9">
        <v>3</v>
      </c>
      <c r="I57" s="6" t="s">
        <v>46</v>
      </c>
      <c r="J57" s="51"/>
    </row>
    <row r="58" spans="1:10" s="1" customFormat="1" ht="40" customHeight="1" x14ac:dyDescent="0.25">
      <c r="A58" s="5">
        <v>54</v>
      </c>
      <c r="B58" s="46"/>
      <c r="C58" s="7" t="s">
        <v>147</v>
      </c>
      <c r="D58" s="6" t="s">
        <v>43</v>
      </c>
      <c r="E58" s="8" t="s">
        <v>44</v>
      </c>
      <c r="F58" s="39" t="s">
        <v>148</v>
      </c>
      <c r="G58" s="39"/>
      <c r="H58" s="9">
        <v>3</v>
      </c>
      <c r="I58" s="6" t="s">
        <v>46</v>
      </c>
      <c r="J58" s="51"/>
    </row>
    <row r="59" spans="1:10" s="1" customFormat="1" ht="40" customHeight="1" x14ac:dyDescent="0.25">
      <c r="A59" s="5">
        <v>55</v>
      </c>
      <c r="B59" s="46"/>
      <c r="C59" s="7" t="s">
        <v>149</v>
      </c>
      <c r="D59" s="6" t="s">
        <v>43</v>
      </c>
      <c r="E59" s="8" t="s">
        <v>44</v>
      </c>
      <c r="F59" s="39" t="s">
        <v>150</v>
      </c>
      <c r="G59" s="39"/>
      <c r="H59" s="9">
        <v>3</v>
      </c>
      <c r="I59" s="8"/>
      <c r="J59" s="51"/>
    </row>
    <row r="60" spans="1:10" s="1" customFormat="1" ht="40" customHeight="1" x14ac:dyDescent="0.25">
      <c r="A60" s="5">
        <v>56</v>
      </c>
      <c r="B60" s="46"/>
      <c r="C60" s="7" t="s">
        <v>151</v>
      </c>
      <c r="D60" s="6" t="s">
        <v>43</v>
      </c>
      <c r="E60" s="8" t="s">
        <v>44</v>
      </c>
      <c r="F60" s="39" t="s">
        <v>152</v>
      </c>
      <c r="G60" s="39"/>
      <c r="H60" s="9">
        <v>3</v>
      </c>
      <c r="I60" s="6" t="s">
        <v>46</v>
      </c>
      <c r="J60" s="51"/>
    </row>
    <row r="61" spans="1:10" s="1" customFormat="1" ht="40" customHeight="1" x14ac:dyDescent="0.25">
      <c r="A61" s="5">
        <v>57</v>
      </c>
      <c r="B61" s="46"/>
      <c r="C61" s="12" t="s">
        <v>153</v>
      </c>
      <c r="D61" s="6" t="s">
        <v>43</v>
      </c>
      <c r="E61" s="8" t="s">
        <v>44</v>
      </c>
      <c r="F61" s="39" t="s">
        <v>154</v>
      </c>
      <c r="G61" s="39"/>
      <c r="H61" s="9">
        <v>3</v>
      </c>
      <c r="I61" s="6" t="s">
        <v>46</v>
      </c>
      <c r="J61" s="51"/>
    </row>
    <row r="62" spans="1:10" s="1" customFormat="1" ht="40" customHeight="1" x14ac:dyDescent="0.25">
      <c r="A62" s="5">
        <v>58</v>
      </c>
      <c r="B62" s="46"/>
      <c r="C62" s="11" t="s">
        <v>155</v>
      </c>
      <c r="D62" s="6" t="s">
        <v>43</v>
      </c>
      <c r="E62" s="6" t="s">
        <v>44</v>
      </c>
      <c r="F62" s="39" t="s">
        <v>156</v>
      </c>
      <c r="G62" s="39"/>
      <c r="H62" s="5">
        <v>10</v>
      </c>
      <c r="I62" s="6" t="s">
        <v>46</v>
      </c>
      <c r="J62" s="51"/>
    </row>
    <row r="63" spans="1:10" s="1" customFormat="1" ht="40" customHeight="1" x14ac:dyDescent="0.25">
      <c r="A63" s="5">
        <v>59</v>
      </c>
      <c r="B63" s="46"/>
      <c r="C63" s="10" t="s">
        <v>157</v>
      </c>
      <c r="D63" s="6" t="s">
        <v>43</v>
      </c>
      <c r="E63" s="8" t="s">
        <v>44</v>
      </c>
      <c r="F63" s="39" t="s">
        <v>158</v>
      </c>
      <c r="G63" s="39"/>
      <c r="H63" s="5">
        <v>6</v>
      </c>
      <c r="I63" s="6" t="s">
        <v>46</v>
      </c>
      <c r="J63" s="51"/>
    </row>
    <row r="64" spans="1:10" s="1" customFormat="1" ht="40" customHeight="1" x14ac:dyDescent="0.25">
      <c r="A64" s="5">
        <v>60</v>
      </c>
      <c r="B64" s="47"/>
      <c r="C64" s="7" t="s">
        <v>159</v>
      </c>
      <c r="D64" s="6" t="s">
        <v>43</v>
      </c>
      <c r="E64" s="8" t="s">
        <v>44</v>
      </c>
      <c r="F64" s="39" t="s">
        <v>160</v>
      </c>
      <c r="G64" s="39"/>
      <c r="H64" s="9">
        <v>3</v>
      </c>
      <c r="I64" s="6" t="s">
        <v>46</v>
      </c>
      <c r="J64" s="52"/>
    </row>
    <row r="65" spans="1:10" s="1" customFormat="1" ht="40" customHeight="1" x14ac:dyDescent="0.25">
      <c r="A65" s="5">
        <v>61</v>
      </c>
      <c r="B65" s="45" t="s">
        <v>161</v>
      </c>
      <c r="C65" s="8" t="s">
        <v>162</v>
      </c>
      <c r="D65" s="8" t="s">
        <v>43</v>
      </c>
      <c r="E65" s="8" t="s">
        <v>44</v>
      </c>
      <c r="F65" s="39" t="s">
        <v>163</v>
      </c>
      <c r="G65" s="39"/>
      <c r="H65" s="8">
        <v>4</v>
      </c>
      <c r="I65" s="8"/>
      <c r="J65" s="50" t="s">
        <v>164</v>
      </c>
    </row>
    <row r="66" spans="1:10" s="1" customFormat="1" ht="40" customHeight="1" x14ac:dyDescent="0.25">
      <c r="A66" s="5">
        <v>62</v>
      </c>
      <c r="B66" s="48"/>
      <c r="C66" s="8" t="s">
        <v>165</v>
      </c>
      <c r="D66" s="8" t="s">
        <v>43</v>
      </c>
      <c r="E66" s="8" t="s">
        <v>44</v>
      </c>
      <c r="F66" s="39" t="s">
        <v>166</v>
      </c>
      <c r="G66" s="39"/>
      <c r="H66" s="8">
        <v>4</v>
      </c>
      <c r="I66" s="15"/>
      <c r="J66" s="51"/>
    </row>
    <row r="67" spans="1:10" s="1" customFormat="1" ht="40" customHeight="1" x14ac:dyDescent="0.25">
      <c r="A67" s="5">
        <v>63</v>
      </c>
      <c r="B67" s="48"/>
      <c r="C67" s="8" t="s">
        <v>167</v>
      </c>
      <c r="D67" s="8" t="s">
        <v>43</v>
      </c>
      <c r="E67" s="8" t="s">
        <v>44</v>
      </c>
      <c r="F67" s="39" t="s">
        <v>168</v>
      </c>
      <c r="G67" s="39"/>
      <c r="H67" s="8">
        <v>2</v>
      </c>
      <c r="I67" s="8"/>
      <c r="J67" s="51"/>
    </row>
    <row r="68" spans="1:10" s="1" customFormat="1" ht="40" customHeight="1" x14ac:dyDescent="0.25">
      <c r="A68" s="5">
        <v>64</v>
      </c>
      <c r="B68" s="48"/>
      <c r="C68" s="8" t="s">
        <v>169</v>
      </c>
      <c r="D68" s="8" t="s">
        <v>43</v>
      </c>
      <c r="E68" s="8" t="s">
        <v>44</v>
      </c>
      <c r="F68" s="39" t="s">
        <v>170</v>
      </c>
      <c r="G68" s="39"/>
      <c r="H68" s="8">
        <v>5</v>
      </c>
      <c r="I68" s="8"/>
      <c r="J68" s="51"/>
    </row>
    <row r="69" spans="1:10" s="1" customFormat="1" ht="40" customHeight="1" x14ac:dyDescent="0.25">
      <c r="A69" s="5">
        <v>65</v>
      </c>
      <c r="B69" s="48"/>
      <c r="C69" s="8" t="s">
        <v>171</v>
      </c>
      <c r="D69" s="8" t="s">
        <v>43</v>
      </c>
      <c r="E69" s="8" t="s">
        <v>44</v>
      </c>
      <c r="F69" s="39" t="s">
        <v>163</v>
      </c>
      <c r="G69" s="39"/>
      <c r="H69" s="8">
        <v>2</v>
      </c>
      <c r="I69" s="8"/>
      <c r="J69" s="51"/>
    </row>
    <row r="70" spans="1:10" s="1" customFormat="1" ht="40" customHeight="1" x14ac:dyDescent="0.25">
      <c r="A70" s="5">
        <v>66</v>
      </c>
      <c r="B70" s="48"/>
      <c r="C70" s="8" t="s">
        <v>172</v>
      </c>
      <c r="D70" s="8" t="s">
        <v>43</v>
      </c>
      <c r="E70" s="8" t="s">
        <v>44</v>
      </c>
      <c r="F70" s="39" t="s">
        <v>163</v>
      </c>
      <c r="G70" s="39"/>
      <c r="H70" s="8">
        <v>3</v>
      </c>
      <c r="I70" s="8"/>
      <c r="J70" s="51"/>
    </row>
    <row r="71" spans="1:10" s="1" customFormat="1" ht="40" customHeight="1" x14ac:dyDescent="0.25">
      <c r="A71" s="5">
        <v>67</v>
      </c>
      <c r="B71" s="48"/>
      <c r="C71" s="8" t="s">
        <v>173</v>
      </c>
      <c r="D71" s="8" t="s">
        <v>43</v>
      </c>
      <c r="E71" s="8" t="s">
        <v>44</v>
      </c>
      <c r="F71" s="39" t="s">
        <v>174</v>
      </c>
      <c r="G71" s="39"/>
      <c r="H71" s="8">
        <v>2</v>
      </c>
      <c r="I71" s="8"/>
      <c r="J71" s="51"/>
    </row>
    <row r="72" spans="1:10" s="1" customFormat="1" ht="40" customHeight="1" x14ac:dyDescent="0.25">
      <c r="A72" s="5">
        <v>68</v>
      </c>
      <c r="B72" s="48"/>
      <c r="C72" s="8" t="s">
        <v>175</v>
      </c>
      <c r="D72" s="8" t="s">
        <v>43</v>
      </c>
      <c r="E72" s="8" t="s">
        <v>44</v>
      </c>
      <c r="F72" s="39" t="s">
        <v>176</v>
      </c>
      <c r="G72" s="39"/>
      <c r="H72" s="8">
        <v>1</v>
      </c>
      <c r="I72" s="8"/>
      <c r="J72" s="51"/>
    </row>
    <row r="73" spans="1:10" s="1" customFormat="1" ht="40" customHeight="1" x14ac:dyDescent="0.25">
      <c r="A73" s="5">
        <v>69</v>
      </c>
      <c r="B73" s="48"/>
      <c r="C73" s="8" t="s">
        <v>177</v>
      </c>
      <c r="D73" s="8" t="s">
        <v>43</v>
      </c>
      <c r="E73" s="8" t="s">
        <v>44</v>
      </c>
      <c r="F73" s="39" t="s">
        <v>178</v>
      </c>
      <c r="G73" s="39"/>
      <c r="H73" s="8">
        <v>1</v>
      </c>
      <c r="I73" s="8"/>
      <c r="J73" s="51"/>
    </row>
    <row r="74" spans="1:10" s="1" customFormat="1" ht="40" customHeight="1" x14ac:dyDescent="0.25">
      <c r="A74" s="5">
        <v>70</v>
      </c>
      <c r="B74" s="48"/>
      <c r="C74" s="8" t="s">
        <v>179</v>
      </c>
      <c r="D74" s="8" t="s">
        <v>43</v>
      </c>
      <c r="E74" s="8" t="s">
        <v>44</v>
      </c>
      <c r="F74" s="39" t="s">
        <v>180</v>
      </c>
      <c r="G74" s="39"/>
      <c r="H74" s="8">
        <v>2</v>
      </c>
      <c r="I74" s="8"/>
      <c r="J74" s="51"/>
    </row>
    <row r="75" spans="1:10" s="1" customFormat="1" ht="40" customHeight="1" x14ac:dyDescent="0.25">
      <c r="A75" s="5">
        <v>71</v>
      </c>
      <c r="B75" s="48"/>
      <c r="C75" s="8" t="s">
        <v>181</v>
      </c>
      <c r="D75" s="8" t="s">
        <v>43</v>
      </c>
      <c r="E75" s="8" t="s">
        <v>44</v>
      </c>
      <c r="F75" s="39" t="s">
        <v>182</v>
      </c>
      <c r="G75" s="39"/>
      <c r="H75" s="8">
        <v>2</v>
      </c>
      <c r="I75" s="8"/>
      <c r="J75" s="51"/>
    </row>
    <row r="76" spans="1:10" s="1" customFormat="1" ht="40" customHeight="1" x14ac:dyDescent="0.25">
      <c r="A76" s="5">
        <v>72</v>
      </c>
      <c r="B76" s="48"/>
      <c r="C76" s="8" t="s">
        <v>183</v>
      </c>
      <c r="D76" s="8" t="s">
        <v>43</v>
      </c>
      <c r="E76" s="8" t="s">
        <v>44</v>
      </c>
      <c r="F76" s="39" t="s">
        <v>131</v>
      </c>
      <c r="G76" s="39"/>
      <c r="H76" s="8">
        <v>1</v>
      </c>
      <c r="I76" s="8"/>
      <c r="J76" s="51"/>
    </row>
    <row r="77" spans="1:10" s="1" customFormat="1" ht="40" customHeight="1" x14ac:dyDescent="0.25">
      <c r="A77" s="5">
        <v>73</v>
      </c>
      <c r="B77" s="48"/>
      <c r="C77" s="8" t="s">
        <v>184</v>
      </c>
      <c r="D77" s="8" t="s">
        <v>43</v>
      </c>
      <c r="E77" s="8" t="s">
        <v>44</v>
      </c>
      <c r="F77" s="39" t="s">
        <v>185</v>
      </c>
      <c r="G77" s="39"/>
      <c r="H77" s="8">
        <v>1</v>
      </c>
      <c r="I77" s="8"/>
      <c r="J77" s="51"/>
    </row>
    <row r="78" spans="1:10" s="1" customFormat="1" ht="40" customHeight="1" x14ac:dyDescent="0.25">
      <c r="A78" s="5">
        <v>74</v>
      </c>
      <c r="B78" s="48"/>
      <c r="C78" s="8" t="s">
        <v>186</v>
      </c>
      <c r="D78" s="8" t="s">
        <v>43</v>
      </c>
      <c r="E78" s="8" t="s">
        <v>44</v>
      </c>
      <c r="F78" s="39" t="s">
        <v>131</v>
      </c>
      <c r="G78" s="39"/>
      <c r="H78" s="8">
        <v>2</v>
      </c>
      <c r="I78" s="8"/>
      <c r="J78" s="51"/>
    </row>
    <row r="79" spans="1:10" s="1" customFormat="1" ht="40" customHeight="1" x14ac:dyDescent="0.25">
      <c r="A79" s="5">
        <v>75</v>
      </c>
      <c r="B79" s="48"/>
      <c r="C79" s="8" t="s">
        <v>187</v>
      </c>
      <c r="D79" s="8" t="s">
        <v>43</v>
      </c>
      <c r="E79" s="8" t="s">
        <v>44</v>
      </c>
      <c r="F79" s="39" t="s">
        <v>188</v>
      </c>
      <c r="G79" s="39"/>
      <c r="H79" s="8">
        <v>1</v>
      </c>
      <c r="I79" s="8"/>
      <c r="J79" s="51"/>
    </row>
    <row r="80" spans="1:10" s="1" customFormat="1" ht="40" customHeight="1" x14ac:dyDescent="0.25">
      <c r="A80" s="5">
        <v>76</v>
      </c>
      <c r="B80" s="48"/>
      <c r="C80" s="8" t="s">
        <v>189</v>
      </c>
      <c r="D80" s="8" t="s">
        <v>43</v>
      </c>
      <c r="E80" s="8" t="s">
        <v>44</v>
      </c>
      <c r="F80" s="39" t="s">
        <v>190</v>
      </c>
      <c r="G80" s="39"/>
      <c r="H80" s="8">
        <v>2</v>
      </c>
      <c r="I80" s="8"/>
      <c r="J80" s="51"/>
    </row>
    <row r="81" spans="1:10" s="1" customFormat="1" ht="40" customHeight="1" x14ac:dyDescent="0.25">
      <c r="A81" s="5">
        <v>77</v>
      </c>
      <c r="B81" s="48"/>
      <c r="C81" s="8" t="s">
        <v>191</v>
      </c>
      <c r="D81" s="8" t="s">
        <v>43</v>
      </c>
      <c r="E81" s="8" t="s">
        <v>44</v>
      </c>
      <c r="F81" s="39" t="s">
        <v>192</v>
      </c>
      <c r="G81" s="39"/>
      <c r="H81" s="8">
        <v>5</v>
      </c>
      <c r="I81" s="8"/>
      <c r="J81" s="51"/>
    </row>
    <row r="82" spans="1:10" s="1" customFormat="1" ht="40" customHeight="1" x14ac:dyDescent="0.25">
      <c r="A82" s="5">
        <v>78</v>
      </c>
      <c r="B82" s="48"/>
      <c r="C82" s="8" t="s">
        <v>193</v>
      </c>
      <c r="D82" s="8" t="s">
        <v>43</v>
      </c>
      <c r="E82" s="8" t="s">
        <v>44</v>
      </c>
      <c r="F82" s="39" t="s">
        <v>131</v>
      </c>
      <c r="G82" s="39"/>
      <c r="H82" s="8">
        <v>2</v>
      </c>
      <c r="I82" s="8"/>
      <c r="J82" s="51"/>
    </row>
    <row r="83" spans="1:10" s="1" customFormat="1" ht="40" customHeight="1" x14ac:dyDescent="0.25">
      <c r="A83" s="5">
        <v>79</v>
      </c>
      <c r="B83" s="48"/>
      <c r="C83" s="8" t="s">
        <v>194</v>
      </c>
      <c r="D83" s="8" t="s">
        <v>43</v>
      </c>
      <c r="E83" s="8" t="s">
        <v>44</v>
      </c>
      <c r="F83" s="39" t="s">
        <v>195</v>
      </c>
      <c r="G83" s="39"/>
      <c r="H83" s="8">
        <v>1</v>
      </c>
      <c r="I83" s="8"/>
      <c r="J83" s="51"/>
    </row>
    <row r="84" spans="1:10" s="1" customFormat="1" ht="40" customHeight="1" x14ac:dyDescent="0.25">
      <c r="A84" s="5">
        <v>80</v>
      </c>
      <c r="B84" s="48"/>
      <c r="C84" s="8" t="s">
        <v>196</v>
      </c>
      <c r="D84" s="8" t="s">
        <v>43</v>
      </c>
      <c r="E84" s="8" t="s">
        <v>44</v>
      </c>
      <c r="F84" s="39" t="s">
        <v>197</v>
      </c>
      <c r="G84" s="39"/>
      <c r="H84" s="8">
        <v>1</v>
      </c>
      <c r="I84" s="8"/>
      <c r="J84" s="51"/>
    </row>
    <row r="85" spans="1:10" s="1" customFormat="1" ht="40" customHeight="1" x14ac:dyDescent="0.25">
      <c r="A85" s="5">
        <v>81</v>
      </c>
      <c r="B85" s="48"/>
      <c r="C85" s="8" t="s">
        <v>198</v>
      </c>
      <c r="D85" s="8" t="s">
        <v>43</v>
      </c>
      <c r="E85" s="8" t="s">
        <v>44</v>
      </c>
      <c r="F85" s="39" t="s">
        <v>199</v>
      </c>
      <c r="G85" s="39"/>
      <c r="H85" s="8">
        <v>1</v>
      </c>
      <c r="I85" s="8"/>
      <c r="J85" s="51"/>
    </row>
    <row r="86" spans="1:10" s="1" customFormat="1" ht="40" customHeight="1" x14ac:dyDescent="0.25">
      <c r="A86" s="5">
        <v>82</v>
      </c>
      <c r="B86" s="48"/>
      <c r="C86" s="8" t="s">
        <v>200</v>
      </c>
      <c r="D86" s="8" t="s">
        <v>43</v>
      </c>
      <c r="E86" s="8" t="s">
        <v>44</v>
      </c>
      <c r="F86" s="39" t="s">
        <v>201</v>
      </c>
      <c r="G86" s="39"/>
      <c r="H86" s="8">
        <v>2</v>
      </c>
      <c r="I86" s="8"/>
      <c r="J86" s="51"/>
    </row>
    <row r="87" spans="1:10" s="1" customFormat="1" ht="40" customHeight="1" x14ac:dyDescent="0.25">
      <c r="A87" s="5">
        <v>83</v>
      </c>
      <c r="B87" s="48"/>
      <c r="C87" s="8" t="s">
        <v>202</v>
      </c>
      <c r="D87" s="8" t="s">
        <v>43</v>
      </c>
      <c r="E87" s="8" t="s">
        <v>44</v>
      </c>
      <c r="F87" s="39" t="s">
        <v>203</v>
      </c>
      <c r="G87" s="39"/>
      <c r="H87" s="8">
        <v>2</v>
      </c>
      <c r="I87" s="8"/>
      <c r="J87" s="51"/>
    </row>
    <row r="88" spans="1:10" s="1" customFormat="1" ht="40" customHeight="1" x14ac:dyDescent="0.25">
      <c r="A88" s="5">
        <v>84</v>
      </c>
      <c r="B88" s="48"/>
      <c r="C88" s="8" t="s">
        <v>204</v>
      </c>
      <c r="D88" s="8" t="s">
        <v>43</v>
      </c>
      <c r="E88" s="8" t="s">
        <v>44</v>
      </c>
      <c r="F88" s="39" t="s">
        <v>203</v>
      </c>
      <c r="G88" s="39"/>
      <c r="H88" s="8">
        <v>2</v>
      </c>
      <c r="I88" s="8"/>
      <c r="J88" s="51"/>
    </row>
    <row r="89" spans="1:10" s="1" customFormat="1" ht="40" customHeight="1" x14ac:dyDescent="0.25">
      <c r="A89" s="5">
        <v>85</v>
      </c>
      <c r="B89" s="48"/>
      <c r="C89" s="8" t="s">
        <v>205</v>
      </c>
      <c r="D89" s="8" t="s">
        <v>43</v>
      </c>
      <c r="E89" s="8" t="s">
        <v>44</v>
      </c>
      <c r="F89" s="39" t="s">
        <v>206</v>
      </c>
      <c r="G89" s="39"/>
      <c r="H89" s="8">
        <v>1</v>
      </c>
      <c r="I89" s="8"/>
      <c r="J89" s="51"/>
    </row>
    <row r="90" spans="1:10" s="1" customFormat="1" ht="40" customHeight="1" x14ac:dyDescent="0.25">
      <c r="A90" s="5">
        <v>86</v>
      </c>
      <c r="B90" s="48"/>
      <c r="C90" s="8" t="s">
        <v>207</v>
      </c>
      <c r="D90" s="8" t="s">
        <v>43</v>
      </c>
      <c r="E90" s="8" t="s">
        <v>44</v>
      </c>
      <c r="F90" s="39" t="s">
        <v>208</v>
      </c>
      <c r="G90" s="39"/>
      <c r="H90" s="8">
        <v>1</v>
      </c>
      <c r="I90" s="8"/>
      <c r="J90" s="51"/>
    </row>
    <row r="91" spans="1:10" s="1" customFormat="1" ht="40" customHeight="1" x14ac:dyDescent="0.25">
      <c r="A91" s="5">
        <v>87</v>
      </c>
      <c r="B91" s="48"/>
      <c r="C91" s="8" t="s">
        <v>209</v>
      </c>
      <c r="D91" s="8" t="s">
        <v>43</v>
      </c>
      <c r="E91" s="8" t="s">
        <v>44</v>
      </c>
      <c r="F91" s="39" t="s">
        <v>163</v>
      </c>
      <c r="G91" s="39"/>
      <c r="H91" s="8">
        <v>2</v>
      </c>
      <c r="I91" s="8"/>
      <c r="J91" s="51"/>
    </row>
    <row r="92" spans="1:10" s="1" customFormat="1" ht="40" customHeight="1" x14ac:dyDescent="0.25">
      <c r="A92" s="5">
        <v>88</v>
      </c>
      <c r="B92" s="48"/>
      <c r="C92" s="8" t="s">
        <v>210</v>
      </c>
      <c r="D92" s="8" t="s">
        <v>43</v>
      </c>
      <c r="E92" s="8" t="s">
        <v>44</v>
      </c>
      <c r="F92" s="39" t="s">
        <v>211</v>
      </c>
      <c r="G92" s="39"/>
      <c r="H92" s="8">
        <v>2</v>
      </c>
      <c r="I92" s="8"/>
      <c r="J92" s="51"/>
    </row>
    <row r="93" spans="1:10" s="1" customFormat="1" ht="40" customHeight="1" x14ac:dyDescent="0.25">
      <c r="A93" s="5">
        <v>89</v>
      </c>
      <c r="B93" s="48"/>
      <c r="C93" s="8" t="s">
        <v>212</v>
      </c>
      <c r="D93" s="8" t="s">
        <v>43</v>
      </c>
      <c r="E93" s="8" t="s">
        <v>44</v>
      </c>
      <c r="F93" s="39" t="s">
        <v>156</v>
      </c>
      <c r="G93" s="39"/>
      <c r="H93" s="8">
        <v>2</v>
      </c>
      <c r="I93" s="8"/>
      <c r="J93" s="51"/>
    </row>
    <row r="94" spans="1:10" s="1" customFormat="1" ht="40" customHeight="1" x14ac:dyDescent="0.25">
      <c r="A94" s="5">
        <v>90</v>
      </c>
      <c r="B94" s="48"/>
      <c r="C94" s="8" t="s">
        <v>213</v>
      </c>
      <c r="D94" s="8" t="s">
        <v>43</v>
      </c>
      <c r="E94" s="8" t="s">
        <v>44</v>
      </c>
      <c r="F94" s="39" t="s">
        <v>214</v>
      </c>
      <c r="G94" s="39"/>
      <c r="H94" s="8">
        <v>2</v>
      </c>
      <c r="I94" s="8"/>
      <c r="J94" s="51"/>
    </row>
    <row r="95" spans="1:10" s="1" customFormat="1" ht="40" customHeight="1" x14ac:dyDescent="0.25">
      <c r="A95" s="5">
        <v>91</v>
      </c>
      <c r="B95" s="48"/>
      <c r="C95" s="8" t="s">
        <v>215</v>
      </c>
      <c r="D95" s="8" t="s">
        <v>43</v>
      </c>
      <c r="E95" s="8" t="s">
        <v>44</v>
      </c>
      <c r="F95" s="39" t="s">
        <v>216</v>
      </c>
      <c r="G95" s="39"/>
      <c r="H95" s="8">
        <v>1</v>
      </c>
      <c r="I95" s="8"/>
      <c r="J95" s="51"/>
    </row>
    <row r="96" spans="1:10" s="1" customFormat="1" ht="40" customHeight="1" x14ac:dyDescent="0.25">
      <c r="A96" s="5">
        <v>92</v>
      </c>
      <c r="B96" s="48"/>
      <c r="C96" s="8" t="s">
        <v>217</v>
      </c>
      <c r="D96" s="8" t="s">
        <v>43</v>
      </c>
      <c r="E96" s="8" t="s">
        <v>44</v>
      </c>
      <c r="F96" s="39" t="s">
        <v>218</v>
      </c>
      <c r="G96" s="39"/>
      <c r="H96" s="8">
        <v>1</v>
      </c>
      <c r="I96" s="8"/>
      <c r="J96" s="51"/>
    </row>
    <row r="97" spans="1:10" s="1" customFormat="1" ht="40" customHeight="1" x14ac:dyDescent="0.25">
      <c r="A97" s="5">
        <v>93</v>
      </c>
      <c r="B97" s="48"/>
      <c r="C97" s="8" t="s">
        <v>219</v>
      </c>
      <c r="D97" s="8" t="s">
        <v>43</v>
      </c>
      <c r="E97" s="8" t="s">
        <v>44</v>
      </c>
      <c r="F97" s="39" t="s">
        <v>220</v>
      </c>
      <c r="G97" s="39"/>
      <c r="H97" s="8">
        <v>4</v>
      </c>
      <c r="I97" s="8"/>
      <c r="J97" s="51"/>
    </row>
    <row r="98" spans="1:10" s="1" customFormat="1" ht="40" customHeight="1" x14ac:dyDescent="0.25">
      <c r="A98" s="5">
        <v>94</v>
      </c>
      <c r="B98" s="48"/>
      <c r="C98" s="8" t="s">
        <v>221</v>
      </c>
      <c r="D98" s="8" t="s">
        <v>43</v>
      </c>
      <c r="E98" s="8" t="s">
        <v>44</v>
      </c>
      <c r="F98" s="39" t="s">
        <v>222</v>
      </c>
      <c r="G98" s="39"/>
      <c r="H98" s="8">
        <v>3</v>
      </c>
      <c r="I98" s="16"/>
      <c r="J98" s="51"/>
    </row>
    <row r="99" spans="1:10" s="1" customFormat="1" ht="40" customHeight="1" x14ac:dyDescent="0.25">
      <c r="A99" s="5">
        <v>95</v>
      </c>
      <c r="B99" s="48"/>
      <c r="C99" s="8" t="s">
        <v>223</v>
      </c>
      <c r="D99" s="8" t="s">
        <v>43</v>
      </c>
      <c r="E99" s="8" t="s">
        <v>44</v>
      </c>
      <c r="F99" s="39" t="s">
        <v>224</v>
      </c>
      <c r="G99" s="39"/>
      <c r="H99" s="8">
        <v>3</v>
      </c>
      <c r="I99" s="16"/>
      <c r="J99" s="51"/>
    </row>
    <row r="100" spans="1:10" s="1" customFormat="1" ht="40" customHeight="1" x14ac:dyDescent="0.25">
      <c r="A100" s="5">
        <v>96</v>
      </c>
      <c r="B100" s="48"/>
      <c r="C100" s="8" t="s">
        <v>225</v>
      </c>
      <c r="D100" s="8" t="s">
        <v>43</v>
      </c>
      <c r="E100" s="8" t="s">
        <v>44</v>
      </c>
      <c r="F100" s="39" t="s">
        <v>226</v>
      </c>
      <c r="G100" s="39"/>
      <c r="H100" s="8">
        <v>2</v>
      </c>
      <c r="I100" s="16"/>
      <c r="J100" s="51"/>
    </row>
    <row r="101" spans="1:10" s="1" customFormat="1" ht="40" customHeight="1" x14ac:dyDescent="0.25">
      <c r="A101" s="5">
        <v>97</v>
      </c>
      <c r="B101" s="48"/>
      <c r="C101" s="8" t="s">
        <v>227</v>
      </c>
      <c r="D101" s="8" t="s">
        <v>43</v>
      </c>
      <c r="E101" s="8" t="s">
        <v>44</v>
      </c>
      <c r="F101" s="39" t="s">
        <v>228</v>
      </c>
      <c r="G101" s="39"/>
      <c r="H101" s="8">
        <v>3</v>
      </c>
      <c r="I101" s="16"/>
      <c r="J101" s="51"/>
    </row>
    <row r="102" spans="1:10" s="1" customFormat="1" ht="40" customHeight="1" x14ac:dyDescent="0.25">
      <c r="A102" s="5">
        <v>98</v>
      </c>
      <c r="B102" s="48"/>
      <c r="C102" s="8" t="s">
        <v>229</v>
      </c>
      <c r="D102" s="8" t="s">
        <v>43</v>
      </c>
      <c r="E102" s="8" t="s">
        <v>44</v>
      </c>
      <c r="F102" s="39" t="s">
        <v>230</v>
      </c>
      <c r="G102" s="39"/>
      <c r="H102" s="8">
        <v>1</v>
      </c>
      <c r="I102" s="8"/>
      <c r="J102" s="51"/>
    </row>
    <row r="103" spans="1:10" s="1" customFormat="1" ht="40" customHeight="1" x14ac:dyDescent="0.25">
      <c r="A103" s="5">
        <v>99</v>
      </c>
      <c r="B103" s="49"/>
      <c r="C103" s="8" t="s">
        <v>231</v>
      </c>
      <c r="D103" s="8" t="s">
        <v>43</v>
      </c>
      <c r="E103" s="8" t="s">
        <v>44</v>
      </c>
      <c r="F103" s="39" t="s">
        <v>230</v>
      </c>
      <c r="G103" s="39"/>
      <c r="H103" s="8">
        <v>1</v>
      </c>
      <c r="I103" s="8"/>
      <c r="J103" s="52"/>
    </row>
    <row r="104" spans="1:10" s="1" customFormat="1" ht="40" customHeight="1" x14ac:dyDescent="0.25">
      <c r="A104" s="5">
        <v>100</v>
      </c>
      <c r="B104" s="45" t="s">
        <v>232</v>
      </c>
      <c r="C104" s="14" t="s">
        <v>233</v>
      </c>
      <c r="D104" s="14" t="s">
        <v>43</v>
      </c>
      <c r="E104" s="14" t="s">
        <v>44</v>
      </c>
      <c r="F104" s="42" t="s">
        <v>234</v>
      </c>
      <c r="G104" s="42"/>
      <c r="H104" s="14">
        <v>2</v>
      </c>
      <c r="I104" s="14"/>
      <c r="J104" s="50" t="s">
        <v>235</v>
      </c>
    </row>
    <row r="105" spans="1:10" s="1" customFormat="1" ht="40" customHeight="1" x14ac:dyDescent="0.25">
      <c r="A105" s="5">
        <v>101</v>
      </c>
      <c r="B105" s="48"/>
      <c r="C105" s="14" t="s">
        <v>236</v>
      </c>
      <c r="D105" s="14" t="s">
        <v>43</v>
      </c>
      <c r="E105" s="14" t="s">
        <v>44</v>
      </c>
      <c r="F105" s="42" t="s">
        <v>237</v>
      </c>
      <c r="G105" s="42"/>
      <c r="H105" s="14">
        <v>2</v>
      </c>
      <c r="I105" s="14"/>
      <c r="J105" s="51"/>
    </row>
    <row r="106" spans="1:10" s="1" customFormat="1" ht="40" customHeight="1" x14ac:dyDescent="0.25">
      <c r="A106" s="5">
        <v>102</v>
      </c>
      <c r="B106" s="48"/>
      <c r="C106" s="14" t="s">
        <v>238</v>
      </c>
      <c r="D106" s="14" t="s">
        <v>43</v>
      </c>
      <c r="E106" s="14" t="s">
        <v>44</v>
      </c>
      <c r="F106" s="42" t="s">
        <v>239</v>
      </c>
      <c r="G106" s="42"/>
      <c r="H106" s="14">
        <v>4</v>
      </c>
      <c r="I106" s="14"/>
      <c r="J106" s="51"/>
    </row>
    <row r="107" spans="1:10" s="1" customFormat="1" ht="40" customHeight="1" x14ac:dyDescent="0.25">
      <c r="A107" s="5">
        <v>103</v>
      </c>
      <c r="B107" s="48"/>
      <c r="C107" s="14" t="s">
        <v>240</v>
      </c>
      <c r="D107" s="14" t="s">
        <v>43</v>
      </c>
      <c r="E107" s="14" t="s">
        <v>44</v>
      </c>
      <c r="F107" s="42" t="s">
        <v>241</v>
      </c>
      <c r="G107" s="42"/>
      <c r="H107" s="14">
        <v>5</v>
      </c>
      <c r="I107" s="14"/>
      <c r="J107" s="51"/>
    </row>
    <row r="108" spans="1:10" s="1" customFormat="1" ht="40" customHeight="1" x14ac:dyDescent="0.25">
      <c r="A108" s="5">
        <v>104</v>
      </c>
      <c r="B108" s="48"/>
      <c r="C108" s="14" t="s">
        <v>242</v>
      </c>
      <c r="D108" s="14" t="s">
        <v>43</v>
      </c>
      <c r="E108" s="14" t="s">
        <v>44</v>
      </c>
      <c r="F108" s="42" t="s">
        <v>243</v>
      </c>
      <c r="G108" s="42"/>
      <c r="H108" s="14">
        <v>4</v>
      </c>
      <c r="I108" s="14"/>
      <c r="J108" s="51"/>
    </row>
    <row r="109" spans="1:10" s="1" customFormat="1" ht="40" customHeight="1" x14ac:dyDescent="0.25">
      <c r="A109" s="5">
        <v>105</v>
      </c>
      <c r="B109" s="48"/>
      <c r="C109" s="14" t="s">
        <v>244</v>
      </c>
      <c r="D109" s="14" t="s">
        <v>43</v>
      </c>
      <c r="E109" s="14" t="s">
        <v>44</v>
      </c>
      <c r="F109" s="42" t="s">
        <v>245</v>
      </c>
      <c r="G109" s="42"/>
      <c r="H109" s="14">
        <v>3</v>
      </c>
      <c r="I109" s="14"/>
      <c r="J109" s="51"/>
    </row>
    <row r="110" spans="1:10" s="1" customFormat="1" ht="40" customHeight="1" x14ac:dyDescent="0.25">
      <c r="A110" s="5">
        <v>106</v>
      </c>
      <c r="B110" s="48"/>
      <c r="C110" s="14" t="s">
        <v>246</v>
      </c>
      <c r="D110" s="14" t="s">
        <v>43</v>
      </c>
      <c r="E110" s="14" t="s">
        <v>44</v>
      </c>
      <c r="F110" s="42" t="s">
        <v>247</v>
      </c>
      <c r="G110" s="42"/>
      <c r="H110" s="14">
        <v>2</v>
      </c>
      <c r="I110" s="14"/>
      <c r="J110" s="51"/>
    </row>
    <row r="111" spans="1:10" s="1" customFormat="1" ht="40" customHeight="1" x14ac:dyDescent="0.25">
      <c r="A111" s="5">
        <v>107</v>
      </c>
      <c r="B111" s="48"/>
      <c r="C111" s="14" t="s">
        <v>248</v>
      </c>
      <c r="D111" s="14" t="s">
        <v>43</v>
      </c>
      <c r="E111" s="14" t="s">
        <v>44</v>
      </c>
      <c r="F111" s="42" t="s">
        <v>249</v>
      </c>
      <c r="G111" s="42"/>
      <c r="H111" s="14">
        <v>2</v>
      </c>
      <c r="I111" s="14"/>
      <c r="J111" s="51"/>
    </row>
    <row r="112" spans="1:10" s="1" customFormat="1" ht="40" customHeight="1" x14ac:dyDescent="0.25">
      <c r="A112" s="5">
        <v>108</v>
      </c>
      <c r="B112" s="48"/>
      <c r="C112" s="14" t="s">
        <v>250</v>
      </c>
      <c r="D112" s="14" t="s">
        <v>43</v>
      </c>
      <c r="E112" s="14" t="s">
        <v>44</v>
      </c>
      <c r="F112" s="42" t="s">
        <v>182</v>
      </c>
      <c r="G112" s="42"/>
      <c r="H112" s="14">
        <v>3</v>
      </c>
      <c r="I112" s="14"/>
      <c r="J112" s="51"/>
    </row>
    <row r="113" spans="1:10" s="1" customFormat="1" ht="40" customHeight="1" x14ac:dyDescent="0.25">
      <c r="A113" s="5">
        <v>109</v>
      </c>
      <c r="B113" s="48"/>
      <c r="C113" s="14" t="s">
        <v>251</v>
      </c>
      <c r="D113" s="14" t="s">
        <v>43</v>
      </c>
      <c r="E113" s="14" t="s">
        <v>44</v>
      </c>
      <c r="F113" s="42" t="s">
        <v>252</v>
      </c>
      <c r="G113" s="42"/>
      <c r="H113" s="14">
        <v>1</v>
      </c>
      <c r="I113" s="14"/>
      <c r="J113" s="51"/>
    </row>
    <row r="114" spans="1:10" s="1" customFormat="1" ht="40" customHeight="1" x14ac:dyDescent="0.25">
      <c r="A114" s="5">
        <v>110</v>
      </c>
      <c r="B114" s="48"/>
      <c r="C114" s="14" t="s">
        <v>253</v>
      </c>
      <c r="D114" s="14" t="s">
        <v>43</v>
      </c>
      <c r="E114" s="14" t="s">
        <v>44</v>
      </c>
      <c r="F114" s="42" t="s">
        <v>254</v>
      </c>
      <c r="G114" s="42"/>
      <c r="H114" s="14">
        <v>1</v>
      </c>
      <c r="I114" s="14"/>
      <c r="J114" s="51"/>
    </row>
    <row r="115" spans="1:10" s="1" customFormat="1" ht="40" customHeight="1" x14ac:dyDescent="0.25">
      <c r="A115" s="5">
        <v>111</v>
      </c>
      <c r="B115" s="48"/>
      <c r="C115" s="14" t="s">
        <v>255</v>
      </c>
      <c r="D115" s="14" t="s">
        <v>43</v>
      </c>
      <c r="E115" s="14" t="s">
        <v>44</v>
      </c>
      <c r="F115" s="42" t="s">
        <v>256</v>
      </c>
      <c r="G115" s="42"/>
      <c r="H115" s="14">
        <v>1</v>
      </c>
      <c r="I115" s="14"/>
      <c r="J115" s="51"/>
    </row>
    <row r="116" spans="1:10" s="1" customFormat="1" ht="40" customHeight="1" x14ac:dyDescent="0.25">
      <c r="A116" s="5">
        <v>112</v>
      </c>
      <c r="B116" s="48"/>
      <c r="C116" s="14" t="s">
        <v>257</v>
      </c>
      <c r="D116" s="14" t="s">
        <v>43</v>
      </c>
      <c r="E116" s="14" t="s">
        <v>44</v>
      </c>
      <c r="F116" s="42" t="s">
        <v>258</v>
      </c>
      <c r="G116" s="42"/>
      <c r="H116" s="14">
        <v>1</v>
      </c>
      <c r="I116" s="14"/>
      <c r="J116" s="51"/>
    </row>
    <row r="117" spans="1:10" s="1" customFormat="1" ht="40" customHeight="1" x14ac:dyDescent="0.25">
      <c r="A117" s="5">
        <v>113</v>
      </c>
      <c r="B117" s="48"/>
      <c r="C117" s="14" t="s">
        <v>259</v>
      </c>
      <c r="D117" s="14" t="s">
        <v>43</v>
      </c>
      <c r="E117" s="14" t="s">
        <v>44</v>
      </c>
      <c r="F117" s="42" t="s">
        <v>260</v>
      </c>
      <c r="G117" s="42"/>
      <c r="H117" s="14">
        <v>1</v>
      </c>
      <c r="I117" s="14"/>
      <c r="J117" s="51"/>
    </row>
    <row r="118" spans="1:10" s="1" customFormat="1" ht="40" customHeight="1" x14ac:dyDescent="0.25">
      <c r="A118" s="5">
        <v>114</v>
      </c>
      <c r="B118" s="48"/>
      <c r="C118" s="14" t="s">
        <v>42</v>
      </c>
      <c r="D118" s="14" t="s">
        <v>261</v>
      </c>
      <c r="E118" s="14" t="s">
        <v>44</v>
      </c>
      <c r="F118" s="42" t="s">
        <v>262</v>
      </c>
      <c r="G118" s="42"/>
      <c r="H118" s="14">
        <v>2</v>
      </c>
      <c r="I118" s="14"/>
      <c r="J118" s="51"/>
    </row>
    <row r="119" spans="1:10" s="1" customFormat="1" ht="40" customHeight="1" x14ac:dyDescent="0.25">
      <c r="A119" s="5">
        <v>115</v>
      </c>
      <c r="B119" s="48"/>
      <c r="C119" s="14" t="s">
        <v>102</v>
      </c>
      <c r="D119" s="14" t="s">
        <v>43</v>
      </c>
      <c r="E119" s="14" t="s">
        <v>44</v>
      </c>
      <c r="F119" s="42" t="s">
        <v>263</v>
      </c>
      <c r="G119" s="42"/>
      <c r="H119" s="14">
        <v>2</v>
      </c>
      <c r="I119" s="14"/>
      <c r="J119" s="51"/>
    </row>
    <row r="120" spans="1:10" s="1" customFormat="1" ht="40" customHeight="1" x14ac:dyDescent="0.25">
      <c r="A120" s="5">
        <v>116</v>
      </c>
      <c r="B120" s="48"/>
      <c r="C120" s="14" t="s">
        <v>264</v>
      </c>
      <c r="D120" s="14" t="s">
        <v>43</v>
      </c>
      <c r="E120" s="14" t="s">
        <v>44</v>
      </c>
      <c r="F120" s="42" t="s">
        <v>265</v>
      </c>
      <c r="G120" s="42"/>
      <c r="H120" s="14">
        <v>2</v>
      </c>
      <c r="I120" s="14"/>
      <c r="J120" s="51"/>
    </row>
    <row r="121" spans="1:10" s="1" customFormat="1" ht="40" customHeight="1" x14ac:dyDescent="0.25">
      <c r="A121" s="5">
        <v>117</v>
      </c>
      <c r="B121" s="48"/>
      <c r="C121" s="14" t="s">
        <v>266</v>
      </c>
      <c r="D121" s="14" t="s">
        <v>43</v>
      </c>
      <c r="E121" s="14" t="s">
        <v>44</v>
      </c>
      <c r="F121" s="42" t="s">
        <v>267</v>
      </c>
      <c r="G121" s="42"/>
      <c r="H121" s="14">
        <v>1</v>
      </c>
      <c r="I121" s="14"/>
      <c r="J121" s="51"/>
    </row>
    <row r="122" spans="1:10" s="1" customFormat="1" ht="40" customHeight="1" x14ac:dyDescent="0.25">
      <c r="A122" s="5">
        <v>118</v>
      </c>
      <c r="B122" s="48"/>
      <c r="C122" s="14" t="s">
        <v>268</v>
      </c>
      <c r="D122" s="14" t="s">
        <v>43</v>
      </c>
      <c r="E122" s="14" t="s">
        <v>44</v>
      </c>
      <c r="F122" s="42" t="s">
        <v>269</v>
      </c>
      <c r="G122" s="42"/>
      <c r="H122" s="14">
        <v>2</v>
      </c>
      <c r="I122" s="14"/>
      <c r="J122" s="51"/>
    </row>
    <row r="123" spans="1:10" s="1" customFormat="1" ht="40" customHeight="1" x14ac:dyDescent="0.25">
      <c r="A123" s="5">
        <v>119</v>
      </c>
      <c r="B123" s="48"/>
      <c r="C123" s="14" t="s">
        <v>155</v>
      </c>
      <c r="D123" s="14" t="s">
        <v>43</v>
      </c>
      <c r="E123" s="14" t="s">
        <v>44</v>
      </c>
      <c r="F123" s="42" t="s">
        <v>156</v>
      </c>
      <c r="G123" s="42"/>
      <c r="H123" s="14">
        <v>2</v>
      </c>
      <c r="I123" s="14"/>
      <c r="J123" s="51"/>
    </row>
    <row r="124" spans="1:10" s="1" customFormat="1" ht="40" customHeight="1" x14ac:dyDescent="0.25">
      <c r="A124" s="5">
        <v>120</v>
      </c>
      <c r="B124" s="48"/>
      <c r="C124" s="14" t="s">
        <v>81</v>
      </c>
      <c r="D124" s="14" t="s">
        <v>43</v>
      </c>
      <c r="E124" s="14" t="s">
        <v>44</v>
      </c>
      <c r="F124" s="42" t="s">
        <v>270</v>
      </c>
      <c r="G124" s="42"/>
      <c r="H124" s="14">
        <v>2</v>
      </c>
      <c r="I124" s="14"/>
      <c r="J124" s="51"/>
    </row>
    <row r="125" spans="1:10" s="1" customFormat="1" ht="40" customHeight="1" x14ac:dyDescent="0.25">
      <c r="A125" s="5">
        <v>121</v>
      </c>
      <c r="B125" s="48"/>
      <c r="C125" s="14" t="s">
        <v>271</v>
      </c>
      <c r="D125" s="14" t="s">
        <v>43</v>
      </c>
      <c r="E125" s="14" t="s">
        <v>44</v>
      </c>
      <c r="F125" s="42" t="s">
        <v>87</v>
      </c>
      <c r="G125" s="42"/>
      <c r="H125" s="14">
        <v>1</v>
      </c>
      <c r="I125" s="14"/>
      <c r="J125" s="51"/>
    </row>
    <row r="126" spans="1:10" s="1" customFormat="1" ht="40" customHeight="1" x14ac:dyDescent="0.25">
      <c r="A126" s="5">
        <v>122</v>
      </c>
      <c r="B126" s="48"/>
      <c r="C126" s="14" t="s">
        <v>272</v>
      </c>
      <c r="D126" s="14" t="s">
        <v>43</v>
      </c>
      <c r="E126" s="14" t="s">
        <v>44</v>
      </c>
      <c r="F126" s="42" t="s">
        <v>273</v>
      </c>
      <c r="G126" s="42"/>
      <c r="H126" s="14">
        <v>1</v>
      </c>
      <c r="I126" s="14"/>
      <c r="J126" s="51"/>
    </row>
    <row r="127" spans="1:10" s="1" customFormat="1" ht="40" customHeight="1" x14ac:dyDescent="0.25">
      <c r="A127" s="5">
        <v>123</v>
      </c>
      <c r="B127" s="48"/>
      <c r="C127" s="14" t="s">
        <v>274</v>
      </c>
      <c r="D127" s="14" t="s">
        <v>43</v>
      </c>
      <c r="E127" s="14" t="s">
        <v>44</v>
      </c>
      <c r="F127" s="42" t="s">
        <v>87</v>
      </c>
      <c r="G127" s="42"/>
      <c r="H127" s="14">
        <v>1</v>
      </c>
      <c r="I127" s="14"/>
      <c r="J127" s="51"/>
    </row>
    <row r="128" spans="1:10" s="1" customFormat="1" ht="40" customHeight="1" x14ac:dyDescent="0.25">
      <c r="A128" s="5">
        <v>124</v>
      </c>
      <c r="B128" s="49"/>
      <c r="C128" s="14" t="s">
        <v>275</v>
      </c>
      <c r="D128" s="14" t="s">
        <v>43</v>
      </c>
      <c r="E128" s="14" t="s">
        <v>44</v>
      </c>
      <c r="F128" s="42" t="s">
        <v>273</v>
      </c>
      <c r="G128" s="42"/>
      <c r="H128" s="14">
        <v>2</v>
      </c>
      <c r="I128" s="14"/>
      <c r="J128" s="52"/>
    </row>
    <row r="129" spans="1:10" s="1" customFormat="1" ht="40" customHeight="1" x14ac:dyDescent="0.25">
      <c r="A129" s="5">
        <v>125</v>
      </c>
      <c r="B129" s="45" t="s">
        <v>276</v>
      </c>
      <c r="C129" s="14" t="s">
        <v>277</v>
      </c>
      <c r="D129" s="14" t="s">
        <v>43</v>
      </c>
      <c r="E129" s="14" t="s">
        <v>44</v>
      </c>
      <c r="F129" s="42" t="s">
        <v>278</v>
      </c>
      <c r="G129" s="42"/>
      <c r="H129" s="14">
        <v>1</v>
      </c>
      <c r="I129" s="14" t="s">
        <v>279</v>
      </c>
      <c r="J129" s="50" t="s">
        <v>280</v>
      </c>
    </row>
    <row r="130" spans="1:10" s="1" customFormat="1" ht="40" customHeight="1" x14ac:dyDescent="0.25">
      <c r="A130" s="5">
        <v>126</v>
      </c>
      <c r="B130" s="48"/>
      <c r="C130" s="14" t="s">
        <v>281</v>
      </c>
      <c r="D130" s="14" t="s">
        <v>43</v>
      </c>
      <c r="E130" s="14" t="s">
        <v>44</v>
      </c>
      <c r="F130" s="42" t="s">
        <v>218</v>
      </c>
      <c r="G130" s="42"/>
      <c r="H130" s="14">
        <v>4</v>
      </c>
      <c r="I130" s="14" t="s">
        <v>279</v>
      </c>
      <c r="J130" s="51"/>
    </row>
    <row r="131" spans="1:10" s="1" customFormat="1" ht="40" customHeight="1" x14ac:dyDescent="0.25">
      <c r="A131" s="5">
        <v>127</v>
      </c>
      <c r="B131" s="48"/>
      <c r="C131" s="14" t="s">
        <v>282</v>
      </c>
      <c r="D131" s="14" t="s">
        <v>43</v>
      </c>
      <c r="E131" s="14" t="s">
        <v>44</v>
      </c>
      <c r="F131" s="42" t="s">
        <v>283</v>
      </c>
      <c r="G131" s="42"/>
      <c r="H131" s="14">
        <v>2</v>
      </c>
      <c r="I131" s="14" t="s">
        <v>279</v>
      </c>
      <c r="J131" s="51"/>
    </row>
    <row r="132" spans="1:10" s="1" customFormat="1" ht="40" customHeight="1" x14ac:dyDescent="0.25">
      <c r="A132" s="5">
        <v>128</v>
      </c>
      <c r="B132" s="48"/>
      <c r="C132" s="14" t="s">
        <v>284</v>
      </c>
      <c r="D132" s="14" t="s">
        <v>43</v>
      </c>
      <c r="E132" s="14" t="s">
        <v>44</v>
      </c>
      <c r="F132" s="42" t="s">
        <v>285</v>
      </c>
      <c r="G132" s="42"/>
      <c r="H132" s="14">
        <v>2</v>
      </c>
      <c r="I132" s="14" t="s">
        <v>279</v>
      </c>
      <c r="J132" s="51"/>
    </row>
    <row r="133" spans="1:10" s="1" customFormat="1" ht="40" customHeight="1" x14ac:dyDescent="0.25">
      <c r="A133" s="5">
        <v>129</v>
      </c>
      <c r="B133" s="48"/>
      <c r="C133" s="14" t="s">
        <v>286</v>
      </c>
      <c r="D133" s="14" t="s">
        <v>43</v>
      </c>
      <c r="E133" s="14" t="s">
        <v>44</v>
      </c>
      <c r="F133" s="42" t="s">
        <v>287</v>
      </c>
      <c r="G133" s="42"/>
      <c r="H133" s="14">
        <v>2</v>
      </c>
      <c r="I133" s="14" t="s">
        <v>279</v>
      </c>
      <c r="J133" s="51"/>
    </row>
    <row r="134" spans="1:10" s="1" customFormat="1" ht="40" customHeight="1" x14ac:dyDescent="0.25">
      <c r="A134" s="5">
        <v>130</v>
      </c>
      <c r="B134" s="48"/>
      <c r="C134" s="14" t="s">
        <v>288</v>
      </c>
      <c r="D134" s="14" t="s">
        <v>43</v>
      </c>
      <c r="E134" s="14" t="s">
        <v>44</v>
      </c>
      <c r="F134" s="42" t="s">
        <v>182</v>
      </c>
      <c r="G134" s="42"/>
      <c r="H134" s="14">
        <v>2</v>
      </c>
      <c r="I134" s="14"/>
      <c r="J134" s="51"/>
    </row>
    <row r="135" spans="1:10" s="1" customFormat="1" ht="40" customHeight="1" x14ac:dyDescent="0.25">
      <c r="A135" s="5">
        <v>131</v>
      </c>
      <c r="B135" s="48"/>
      <c r="C135" s="14" t="s">
        <v>289</v>
      </c>
      <c r="D135" s="14" t="s">
        <v>43</v>
      </c>
      <c r="E135" s="14" t="s">
        <v>44</v>
      </c>
      <c r="F135" s="42" t="s">
        <v>290</v>
      </c>
      <c r="G135" s="42"/>
      <c r="H135" s="14">
        <v>1</v>
      </c>
      <c r="I135" s="14"/>
      <c r="J135" s="51"/>
    </row>
    <row r="136" spans="1:10" s="1" customFormat="1" ht="40" customHeight="1" x14ac:dyDescent="0.25">
      <c r="A136" s="5">
        <v>132</v>
      </c>
      <c r="B136" s="48"/>
      <c r="C136" s="14" t="s">
        <v>291</v>
      </c>
      <c r="D136" s="14" t="s">
        <v>43</v>
      </c>
      <c r="E136" s="14" t="s">
        <v>44</v>
      </c>
      <c r="F136" s="42" t="s">
        <v>292</v>
      </c>
      <c r="G136" s="42"/>
      <c r="H136" s="14">
        <v>2</v>
      </c>
      <c r="I136" s="14"/>
      <c r="J136" s="51"/>
    </row>
    <row r="137" spans="1:10" s="1" customFormat="1" ht="40" customHeight="1" x14ac:dyDescent="0.25">
      <c r="A137" s="5">
        <v>133</v>
      </c>
      <c r="B137" s="48"/>
      <c r="C137" s="14" t="s">
        <v>293</v>
      </c>
      <c r="D137" s="14" t="s">
        <v>43</v>
      </c>
      <c r="E137" s="14" t="s">
        <v>44</v>
      </c>
      <c r="F137" s="42" t="s">
        <v>247</v>
      </c>
      <c r="G137" s="42"/>
      <c r="H137" s="14">
        <v>2</v>
      </c>
      <c r="I137" s="14"/>
      <c r="J137" s="51"/>
    </row>
    <row r="138" spans="1:10" s="1" customFormat="1" ht="40" customHeight="1" x14ac:dyDescent="0.25">
      <c r="A138" s="5">
        <v>134</v>
      </c>
      <c r="B138" s="48"/>
      <c r="C138" s="14" t="s">
        <v>209</v>
      </c>
      <c r="D138" s="14" t="s">
        <v>294</v>
      </c>
      <c r="E138" s="14" t="s">
        <v>44</v>
      </c>
      <c r="F138" s="42" t="s">
        <v>295</v>
      </c>
      <c r="G138" s="42"/>
      <c r="H138" s="14">
        <v>1</v>
      </c>
      <c r="I138" s="14"/>
      <c r="J138" s="51"/>
    </row>
    <row r="139" spans="1:10" s="1" customFormat="1" ht="40" customHeight="1" x14ac:dyDescent="0.25">
      <c r="A139" s="5">
        <v>135</v>
      </c>
      <c r="B139" s="48"/>
      <c r="C139" s="14" t="s">
        <v>210</v>
      </c>
      <c r="D139" s="14" t="s">
        <v>43</v>
      </c>
      <c r="E139" s="14" t="s">
        <v>44</v>
      </c>
      <c r="F139" s="42" t="s">
        <v>296</v>
      </c>
      <c r="G139" s="42"/>
      <c r="H139" s="14">
        <v>1</v>
      </c>
      <c r="I139" s="14"/>
      <c r="J139" s="51"/>
    </row>
    <row r="140" spans="1:10" s="1" customFormat="1" ht="40" customHeight="1" x14ac:dyDescent="0.25">
      <c r="A140" s="5">
        <v>136</v>
      </c>
      <c r="B140" s="48"/>
      <c r="C140" s="14" t="s">
        <v>297</v>
      </c>
      <c r="D140" s="14" t="s">
        <v>43</v>
      </c>
      <c r="E140" s="14" t="s">
        <v>44</v>
      </c>
      <c r="F140" s="42" t="s">
        <v>298</v>
      </c>
      <c r="G140" s="42"/>
      <c r="H140" s="14">
        <v>1</v>
      </c>
      <c r="I140" s="14"/>
      <c r="J140" s="51"/>
    </row>
    <row r="141" spans="1:10" s="1" customFormat="1" ht="40" customHeight="1" x14ac:dyDescent="0.25">
      <c r="A141" s="5">
        <v>137</v>
      </c>
      <c r="B141" s="48"/>
      <c r="C141" s="14" t="s">
        <v>299</v>
      </c>
      <c r="D141" s="14" t="s">
        <v>43</v>
      </c>
      <c r="E141" s="14" t="s">
        <v>44</v>
      </c>
      <c r="F141" s="42" t="s">
        <v>87</v>
      </c>
      <c r="G141" s="42"/>
      <c r="H141" s="14">
        <v>1</v>
      </c>
      <c r="I141" s="14"/>
      <c r="J141" s="51"/>
    </row>
    <row r="142" spans="1:10" s="1" customFormat="1" ht="40" customHeight="1" x14ac:dyDescent="0.25">
      <c r="A142" s="5">
        <v>138</v>
      </c>
      <c r="B142" s="48"/>
      <c r="C142" s="14" t="s">
        <v>300</v>
      </c>
      <c r="D142" s="14" t="s">
        <v>261</v>
      </c>
      <c r="E142" s="14" t="s">
        <v>44</v>
      </c>
      <c r="F142" s="42" t="s">
        <v>301</v>
      </c>
      <c r="G142" s="42"/>
      <c r="H142" s="14">
        <v>2</v>
      </c>
      <c r="I142" s="14"/>
      <c r="J142" s="51"/>
    </row>
    <row r="143" spans="1:10" s="1" customFormat="1" ht="40" customHeight="1" x14ac:dyDescent="0.25">
      <c r="A143" s="5">
        <v>139</v>
      </c>
      <c r="B143" s="48"/>
      <c r="C143" s="14" t="s">
        <v>302</v>
      </c>
      <c r="D143" s="14" t="s">
        <v>261</v>
      </c>
      <c r="E143" s="14" t="s">
        <v>44</v>
      </c>
      <c r="F143" s="42" t="s">
        <v>303</v>
      </c>
      <c r="G143" s="42"/>
      <c r="H143" s="14">
        <v>1</v>
      </c>
      <c r="I143" s="14"/>
      <c r="J143" s="51"/>
    </row>
    <row r="144" spans="1:10" s="1" customFormat="1" ht="40" customHeight="1" x14ac:dyDescent="0.25">
      <c r="A144" s="5">
        <v>140</v>
      </c>
      <c r="B144" s="48"/>
      <c r="C144" s="14" t="s">
        <v>304</v>
      </c>
      <c r="D144" s="14" t="s">
        <v>261</v>
      </c>
      <c r="E144" s="14" t="s">
        <v>44</v>
      </c>
      <c r="F144" s="42" t="s">
        <v>301</v>
      </c>
      <c r="G144" s="42"/>
      <c r="H144" s="14">
        <v>1</v>
      </c>
      <c r="I144" s="14"/>
      <c r="J144" s="51"/>
    </row>
    <row r="145" spans="1:10" s="1" customFormat="1" ht="40" customHeight="1" x14ac:dyDescent="0.25">
      <c r="A145" s="5">
        <v>141</v>
      </c>
      <c r="B145" s="48"/>
      <c r="C145" s="14" t="s">
        <v>305</v>
      </c>
      <c r="D145" s="14" t="s">
        <v>261</v>
      </c>
      <c r="E145" s="14" t="s">
        <v>44</v>
      </c>
      <c r="F145" s="42" t="s">
        <v>306</v>
      </c>
      <c r="G145" s="42"/>
      <c r="H145" s="14">
        <v>1</v>
      </c>
      <c r="I145" s="14"/>
      <c r="J145" s="51"/>
    </row>
    <row r="146" spans="1:10" s="1" customFormat="1" ht="40" customHeight="1" x14ac:dyDescent="0.25">
      <c r="A146" s="5">
        <v>142</v>
      </c>
      <c r="B146" s="48"/>
      <c r="C146" s="14" t="s">
        <v>307</v>
      </c>
      <c r="D146" s="14" t="s">
        <v>261</v>
      </c>
      <c r="E146" s="14" t="s">
        <v>44</v>
      </c>
      <c r="F146" s="42" t="s">
        <v>308</v>
      </c>
      <c r="G146" s="42"/>
      <c r="H146" s="14">
        <v>1</v>
      </c>
      <c r="I146" s="14"/>
      <c r="J146" s="51"/>
    </row>
    <row r="147" spans="1:10" s="1" customFormat="1" ht="40" customHeight="1" x14ac:dyDescent="0.25">
      <c r="A147" s="5">
        <v>143</v>
      </c>
      <c r="B147" s="48"/>
      <c r="C147" s="14" t="s">
        <v>309</v>
      </c>
      <c r="D147" s="14" t="s">
        <v>261</v>
      </c>
      <c r="E147" s="14" t="s">
        <v>44</v>
      </c>
      <c r="F147" s="42" t="s">
        <v>310</v>
      </c>
      <c r="G147" s="42"/>
      <c r="H147" s="14">
        <v>2</v>
      </c>
      <c r="I147" s="14"/>
      <c r="J147" s="51"/>
    </row>
    <row r="148" spans="1:10" s="1" customFormat="1" ht="40" customHeight="1" x14ac:dyDescent="0.25">
      <c r="A148" s="5">
        <v>144</v>
      </c>
      <c r="B148" s="48"/>
      <c r="C148" s="14" t="s">
        <v>219</v>
      </c>
      <c r="D148" s="14" t="s">
        <v>43</v>
      </c>
      <c r="E148" s="14" t="s">
        <v>44</v>
      </c>
      <c r="F148" s="42" t="s">
        <v>311</v>
      </c>
      <c r="G148" s="42"/>
      <c r="H148" s="14">
        <v>1</v>
      </c>
      <c r="I148" s="14"/>
      <c r="J148" s="51"/>
    </row>
    <row r="149" spans="1:10" s="1" customFormat="1" ht="40" customHeight="1" x14ac:dyDescent="0.25">
      <c r="A149" s="5">
        <v>145</v>
      </c>
      <c r="B149" s="48"/>
      <c r="C149" s="14" t="s">
        <v>312</v>
      </c>
      <c r="D149" s="14" t="s">
        <v>261</v>
      </c>
      <c r="E149" s="14" t="s">
        <v>44</v>
      </c>
      <c r="F149" s="42" t="s">
        <v>313</v>
      </c>
      <c r="G149" s="42"/>
      <c r="H149" s="14">
        <v>1</v>
      </c>
      <c r="I149" s="14"/>
      <c r="J149" s="51"/>
    </row>
    <row r="150" spans="1:10" s="1" customFormat="1" ht="40" customHeight="1" x14ac:dyDescent="0.25">
      <c r="A150" s="5">
        <v>146</v>
      </c>
      <c r="B150" s="48"/>
      <c r="C150" s="14" t="s">
        <v>314</v>
      </c>
      <c r="D150" s="14" t="s">
        <v>261</v>
      </c>
      <c r="E150" s="14" t="s">
        <v>44</v>
      </c>
      <c r="F150" s="42" t="s">
        <v>133</v>
      </c>
      <c r="G150" s="42"/>
      <c r="H150" s="14">
        <v>2</v>
      </c>
      <c r="I150" s="14"/>
      <c r="J150" s="51"/>
    </row>
    <row r="151" spans="1:10" s="1" customFormat="1" ht="40" customHeight="1" x14ac:dyDescent="0.25">
      <c r="A151" s="5">
        <v>147</v>
      </c>
      <c r="B151" s="48"/>
      <c r="C151" s="14" t="s">
        <v>315</v>
      </c>
      <c r="D151" s="14" t="s">
        <v>43</v>
      </c>
      <c r="E151" s="14" t="s">
        <v>44</v>
      </c>
      <c r="F151" s="42" t="s">
        <v>316</v>
      </c>
      <c r="G151" s="42"/>
      <c r="H151" s="14">
        <v>2</v>
      </c>
      <c r="I151" s="14"/>
      <c r="J151" s="51"/>
    </row>
    <row r="152" spans="1:10" s="1" customFormat="1" ht="40" customHeight="1" x14ac:dyDescent="0.25">
      <c r="A152" s="5">
        <v>148</v>
      </c>
      <c r="B152" s="48"/>
      <c r="C152" s="14" t="s">
        <v>317</v>
      </c>
      <c r="D152" s="14" t="s">
        <v>43</v>
      </c>
      <c r="E152" s="14" t="s">
        <v>44</v>
      </c>
      <c r="F152" s="42" t="s">
        <v>252</v>
      </c>
      <c r="G152" s="42"/>
      <c r="H152" s="14">
        <v>2</v>
      </c>
      <c r="I152" s="14"/>
      <c r="J152" s="51"/>
    </row>
    <row r="153" spans="1:10" s="1" customFormat="1" ht="40" customHeight="1" x14ac:dyDescent="0.25">
      <c r="A153" s="5">
        <v>149</v>
      </c>
      <c r="B153" s="48"/>
      <c r="C153" s="14" t="s">
        <v>318</v>
      </c>
      <c r="D153" s="14" t="s">
        <v>43</v>
      </c>
      <c r="E153" s="14" t="s">
        <v>44</v>
      </c>
      <c r="F153" s="42" t="s">
        <v>301</v>
      </c>
      <c r="G153" s="42"/>
      <c r="H153" s="14">
        <v>2</v>
      </c>
      <c r="I153" s="14"/>
      <c r="J153" s="51"/>
    </row>
    <row r="154" spans="1:10" s="1" customFormat="1" ht="40" customHeight="1" x14ac:dyDescent="0.25">
      <c r="A154" s="5">
        <v>150</v>
      </c>
      <c r="B154" s="48"/>
      <c r="C154" s="14" t="s">
        <v>319</v>
      </c>
      <c r="D154" s="14" t="s">
        <v>43</v>
      </c>
      <c r="E154" s="14" t="s">
        <v>44</v>
      </c>
      <c r="F154" s="42" t="s">
        <v>320</v>
      </c>
      <c r="G154" s="42"/>
      <c r="H154" s="14">
        <v>5</v>
      </c>
      <c r="I154" s="14"/>
      <c r="J154" s="51"/>
    </row>
    <row r="155" spans="1:10" s="1" customFormat="1" ht="40" customHeight="1" x14ac:dyDescent="0.25">
      <c r="A155" s="5">
        <v>151</v>
      </c>
      <c r="B155" s="48"/>
      <c r="C155" s="14" t="s">
        <v>321</v>
      </c>
      <c r="D155" s="14" t="s">
        <v>43</v>
      </c>
      <c r="E155" s="14" t="s">
        <v>44</v>
      </c>
      <c r="F155" s="42" t="s">
        <v>310</v>
      </c>
      <c r="G155" s="42"/>
      <c r="H155" s="14">
        <v>4</v>
      </c>
      <c r="I155" s="14"/>
      <c r="J155" s="51"/>
    </row>
    <row r="156" spans="1:10" s="1" customFormat="1" ht="40" customHeight="1" x14ac:dyDescent="0.25">
      <c r="A156" s="5">
        <v>152</v>
      </c>
      <c r="B156" s="48"/>
      <c r="C156" s="14" t="s">
        <v>322</v>
      </c>
      <c r="D156" s="14" t="s">
        <v>43</v>
      </c>
      <c r="E156" s="14" t="s">
        <v>44</v>
      </c>
      <c r="F156" s="42" t="s">
        <v>323</v>
      </c>
      <c r="G156" s="42"/>
      <c r="H156" s="14">
        <v>2</v>
      </c>
      <c r="I156" s="14"/>
      <c r="J156" s="51"/>
    </row>
    <row r="157" spans="1:10" s="1" customFormat="1" ht="40" customHeight="1" x14ac:dyDescent="0.25">
      <c r="A157" s="5">
        <v>153</v>
      </c>
      <c r="B157" s="48"/>
      <c r="C157" s="14" t="s">
        <v>324</v>
      </c>
      <c r="D157" s="14" t="s">
        <v>43</v>
      </c>
      <c r="E157" s="14" t="s">
        <v>44</v>
      </c>
      <c r="F157" s="42" t="s">
        <v>214</v>
      </c>
      <c r="G157" s="42"/>
      <c r="H157" s="14">
        <v>4</v>
      </c>
      <c r="I157" s="14"/>
      <c r="J157" s="51"/>
    </row>
    <row r="158" spans="1:10" s="1" customFormat="1" ht="40" customHeight="1" x14ac:dyDescent="0.25">
      <c r="A158" s="5">
        <v>154</v>
      </c>
      <c r="B158" s="48"/>
      <c r="C158" s="14" t="s">
        <v>325</v>
      </c>
      <c r="D158" s="14" t="s">
        <v>43</v>
      </c>
      <c r="E158" s="14" t="s">
        <v>44</v>
      </c>
      <c r="F158" s="42" t="s">
        <v>326</v>
      </c>
      <c r="G158" s="42"/>
      <c r="H158" s="14">
        <v>2</v>
      </c>
      <c r="I158" s="14"/>
      <c r="J158" s="51"/>
    </row>
    <row r="159" spans="1:10" s="1" customFormat="1" ht="40" customHeight="1" x14ac:dyDescent="0.25">
      <c r="A159" s="5">
        <v>155</v>
      </c>
      <c r="B159" s="48"/>
      <c r="C159" s="14" t="s">
        <v>327</v>
      </c>
      <c r="D159" s="14" t="s">
        <v>43</v>
      </c>
      <c r="E159" s="14" t="s">
        <v>44</v>
      </c>
      <c r="F159" s="42" t="s">
        <v>328</v>
      </c>
      <c r="G159" s="42"/>
      <c r="H159" s="14">
        <v>2</v>
      </c>
      <c r="I159" s="14"/>
      <c r="J159" s="51"/>
    </row>
    <row r="160" spans="1:10" s="1" customFormat="1" ht="40" customHeight="1" x14ac:dyDescent="0.25">
      <c r="A160" s="5">
        <v>156</v>
      </c>
      <c r="B160" s="48"/>
      <c r="C160" s="14" t="s">
        <v>329</v>
      </c>
      <c r="D160" s="14" t="s">
        <v>43</v>
      </c>
      <c r="E160" s="14" t="s">
        <v>44</v>
      </c>
      <c r="F160" s="42" t="s">
        <v>320</v>
      </c>
      <c r="G160" s="42"/>
      <c r="H160" s="14">
        <v>2</v>
      </c>
      <c r="I160" s="14"/>
      <c r="J160" s="51"/>
    </row>
    <row r="161" spans="1:10" s="1" customFormat="1" ht="40" customHeight="1" x14ac:dyDescent="0.25">
      <c r="A161" s="5">
        <v>157</v>
      </c>
      <c r="B161" s="48"/>
      <c r="C161" s="14" t="s">
        <v>111</v>
      </c>
      <c r="D161" s="14" t="s">
        <v>43</v>
      </c>
      <c r="E161" s="14" t="s">
        <v>44</v>
      </c>
      <c r="F161" s="42" t="s">
        <v>330</v>
      </c>
      <c r="G161" s="42"/>
      <c r="H161" s="14">
        <v>1</v>
      </c>
      <c r="I161" s="14"/>
      <c r="J161" s="51"/>
    </row>
    <row r="162" spans="1:10" s="1" customFormat="1" ht="40" customHeight="1" x14ac:dyDescent="0.25">
      <c r="A162" s="5">
        <v>158</v>
      </c>
      <c r="B162" s="48"/>
      <c r="C162" s="14" t="s">
        <v>113</v>
      </c>
      <c r="D162" s="14" t="s">
        <v>43</v>
      </c>
      <c r="E162" s="14" t="s">
        <v>44</v>
      </c>
      <c r="F162" s="42" t="s">
        <v>214</v>
      </c>
      <c r="G162" s="42"/>
      <c r="H162" s="14">
        <v>1</v>
      </c>
      <c r="I162" s="14"/>
      <c r="J162" s="51"/>
    </row>
    <row r="163" spans="1:10" s="1" customFormat="1" ht="40" customHeight="1" x14ac:dyDescent="0.25">
      <c r="A163" s="5">
        <v>159</v>
      </c>
      <c r="B163" s="48"/>
      <c r="C163" s="14" t="s">
        <v>115</v>
      </c>
      <c r="D163" s="14" t="s">
        <v>43</v>
      </c>
      <c r="E163" s="14" t="s">
        <v>44</v>
      </c>
      <c r="F163" s="42" t="s">
        <v>252</v>
      </c>
      <c r="G163" s="42"/>
      <c r="H163" s="14">
        <v>2</v>
      </c>
      <c r="I163" s="14"/>
      <c r="J163" s="51"/>
    </row>
    <row r="164" spans="1:10" s="1" customFormat="1" ht="40" customHeight="1" x14ac:dyDescent="0.25">
      <c r="A164" s="5">
        <v>160</v>
      </c>
      <c r="B164" s="48"/>
      <c r="C164" s="14" t="s">
        <v>116</v>
      </c>
      <c r="D164" s="14" t="s">
        <v>43</v>
      </c>
      <c r="E164" s="14" t="s">
        <v>44</v>
      </c>
      <c r="F164" s="42" t="s">
        <v>331</v>
      </c>
      <c r="G164" s="42"/>
      <c r="H164" s="14">
        <v>1</v>
      </c>
      <c r="I164" s="14"/>
      <c r="J164" s="51"/>
    </row>
    <row r="165" spans="1:10" s="1" customFormat="1" ht="40" customHeight="1" x14ac:dyDescent="0.25">
      <c r="A165" s="5">
        <v>161</v>
      </c>
      <c r="B165" s="48"/>
      <c r="C165" s="14" t="s">
        <v>332</v>
      </c>
      <c r="D165" s="14" t="s">
        <v>43</v>
      </c>
      <c r="E165" s="14" t="s">
        <v>44</v>
      </c>
      <c r="F165" s="42" t="s">
        <v>333</v>
      </c>
      <c r="G165" s="42"/>
      <c r="H165" s="14">
        <v>1</v>
      </c>
      <c r="I165" s="14"/>
      <c r="J165" s="51"/>
    </row>
    <row r="166" spans="1:10" s="1" customFormat="1" ht="40" customHeight="1" x14ac:dyDescent="0.25">
      <c r="A166" s="5">
        <v>162</v>
      </c>
      <c r="B166" s="48"/>
      <c r="C166" s="14" t="s">
        <v>334</v>
      </c>
      <c r="D166" s="14" t="s">
        <v>43</v>
      </c>
      <c r="E166" s="14" t="s">
        <v>44</v>
      </c>
      <c r="F166" s="42" t="s">
        <v>335</v>
      </c>
      <c r="G166" s="42"/>
      <c r="H166" s="14">
        <v>3</v>
      </c>
      <c r="I166" s="14"/>
      <c r="J166" s="51"/>
    </row>
    <row r="167" spans="1:10" s="1" customFormat="1" ht="40" customHeight="1" x14ac:dyDescent="0.25">
      <c r="A167" s="5">
        <v>163</v>
      </c>
      <c r="B167" s="48"/>
      <c r="C167" s="14" t="s">
        <v>336</v>
      </c>
      <c r="D167" s="14" t="s">
        <v>43</v>
      </c>
      <c r="E167" s="14" t="s">
        <v>44</v>
      </c>
      <c r="F167" s="42" t="s">
        <v>301</v>
      </c>
      <c r="G167" s="42"/>
      <c r="H167" s="14">
        <v>2</v>
      </c>
      <c r="I167" s="14"/>
      <c r="J167" s="51"/>
    </row>
    <row r="168" spans="1:10" s="1" customFormat="1" ht="40" customHeight="1" x14ac:dyDescent="0.25">
      <c r="A168" s="5">
        <v>164</v>
      </c>
      <c r="B168" s="48"/>
      <c r="C168" s="14" t="s">
        <v>212</v>
      </c>
      <c r="D168" s="14" t="s">
        <v>43</v>
      </c>
      <c r="E168" s="14" t="s">
        <v>44</v>
      </c>
      <c r="F168" s="42" t="s">
        <v>337</v>
      </c>
      <c r="G168" s="42"/>
      <c r="H168" s="14">
        <v>3</v>
      </c>
      <c r="I168" s="14"/>
      <c r="J168" s="51"/>
    </row>
    <row r="169" spans="1:10" s="1" customFormat="1" ht="40" customHeight="1" x14ac:dyDescent="0.25">
      <c r="A169" s="5">
        <v>165</v>
      </c>
      <c r="B169" s="48"/>
      <c r="C169" s="14" t="s">
        <v>338</v>
      </c>
      <c r="D169" s="14" t="s">
        <v>43</v>
      </c>
      <c r="E169" s="14" t="s">
        <v>44</v>
      </c>
      <c r="F169" s="42" t="s">
        <v>182</v>
      </c>
      <c r="G169" s="42"/>
      <c r="H169" s="14">
        <v>1</v>
      </c>
      <c r="I169" s="14"/>
      <c r="J169" s="51"/>
    </row>
    <row r="170" spans="1:10" s="1" customFormat="1" ht="40" customHeight="1" x14ac:dyDescent="0.25">
      <c r="A170" s="5">
        <v>166</v>
      </c>
      <c r="B170" s="48"/>
      <c r="C170" s="14" t="s">
        <v>339</v>
      </c>
      <c r="D170" s="14" t="s">
        <v>43</v>
      </c>
      <c r="E170" s="14" t="s">
        <v>44</v>
      </c>
      <c r="F170" s="42" t="s">
        <v>316</v>
      </c>
      <c r="G170" s="42"/>
      <c r="H170" s="14">
        <v>1</v>
      </c>
      <c r="I170" s="14"/>
      <c r="J170" s="51"/>
    </row>
    <row r="171" spans="1:10" s="1" customFormat="1" ht="40" customHeight="1" x14ac:dyDescent="0.25">
      <c r="A171" s="5">
        <v>167</v>
      </c>
      <c r="B171" s="48"/>
      <c r="C171" s="14" t="s">
        <v>340</v>
      </c>
      <c r="D171" s="14" t="s">
        <v>43</v>
      </c>
      <c r="E171" s="14" t="s">
        <v>44</v>
      </c>
      <c r="F171" s="42" t="s">
        <v>341</v>
      </c>
      <c r="G171" s="42"/>
      <c r="H171" s="14">
        <v>1</v>
      </c>
      <c r="I171" s="14"/>
      <c r="J171" s="51"/>
    </row>
    <row r="172" spans="1:10" s="1" customFormat="1" ht="40" customHeight="1" x14ac:dyDescent="0.25">
      <c r="A172" s="5">
        <v>168</v>
      </c>
      <c r="B172" s="48"/>
      <c r="C172" s="14" t="s">
        <v>342</v>
      </c>
      <c r="D172" s="14" t="s">
        <v>43</v>
      </c>
      <c r="E172" s="14" t="s">
        <v>44</v>
      </c>
      <c r="F172" s="42" t="s">
        <v>87</v>
      </c>
      <c r="G172" s="42"/>
      <c r="H172" s="14">
        <v>1</v>
      </c>
      <c r="I172" s="14"/>
      <c r="J172" s="51"/>
    </row>
    <row r="173" spans="1:10" s="1" customFormat="1" ht="40" customHeight="1" x14ac:dyDescent="0.25">
      <c r="A173" s="5">
        <v>169</v>
      </c>
      <c r="B173" s="48"/>
      <c r="C173" s="14" t="s">
        <v>343</v>
      </c>
      <c r="D173" s="14" t="s">
        <v>43</v>
      </c>
      <c r="E173" s="14" t="s">
        <v>44</v>
      </c>
      <c r="F173" s="42" t="s">
        <v>87</v>
      </c>
      <c r="G173" s="42"/>
      <c r="H173" s="14">
        <v>1</v>
      </c>
      <c r="I173" s="14"/>
      <c r="J173" s="51"/>
    </row>
    <row r="174" spans="1:10" s="1" customFormat="1" ht="40" customHeight="1" x14ac:dyDescent="0.25">
      <c r="A174" s="5">
        <v>170</v>
      </c>
      <c r="B174" s="48"/>
      <c r="C174" s="14" t="s">
        <v>344</v>
      </c>
      <c r="D174" s="14" t="s">
        <v>43</v>
      </c>
      <c r="E174" s="14" t="s">
        <v>44</v>
      </c>
      <c r="F174" s="42" t="s">
        <v>273</v>
      </c>
      <c r="G174" s="42"/>
      <c r="H174" s="14">
        <v>1</v>
      </c>
      <c r="I174" s="14"/>
      <c r="J174" s="51"/>
    </row>
    <row r="175" spans="1:10" s="1" customFormat="1" ht="40" customHeight="1" x14ac:dyDescent="0.25">
      <c r="A175" s="5">
        <v>171</v>
      </c>
      <c r="B175" s="48"/>
      <c r="C175" s="14" t="s">
        <v>345</v>
      </c>
      <c r="D175" s="14" t="s">
        <v>43</v>
      </c>
      <c r="E175" s="14" t="s">
        <v>44</v>
      </c>
      <c r="F175" s="42" t="s">
        <v>218</v>
      </c>
      <c r="G175" s="42"/>
      <c r="H175" s="14">
        <v>3</v>
      </c>
      <c r="I175" s="14"/>
      <c r="J175" s="51"/>
    </row>
    <row r="176" spans="1:10" s="1" customFormat="1" ht="40" customHeight="1" x14ac:dyDescent="0.25">
      <c r="A176" s="5">
        <v>172</v>
      </c>
      <c r="B176" s="45" t="s">
        <v>346</v>
      </c>
      <c r="C176" s="8" t="s">
        <v>347</v>
      </c>
      <c r="D176" s="14" t="s">
        <v>43</v>
      </c>
      <c r="E176" s="8" t="s">
        <v>44</v>
      </c>
      <c r="F176" s="42" t="s">
        <v>348</v>
      </c>
      <c r="G176" s="42"/>
      <c r="H176" s="14">
        <v>4</v>
      </c>
      <c r="I176" s="14" t="s">
        <v>279</v>
      </c>
      <c r="J176" s="50" t="s">
        <v>349</v>
      </c>
    </row>
    <row r="177" spans="1:10" s="1" customFormat="1" ht="40" customHeight="1" x14ac:dyDescent="0.25">
      <c r="A177" s="5">
        <v>173</v>
      </c>
      <c r="B177" s="48"/>
      <c r="C177" s="8" t="s">
        <v>155</v>
      </c>
      <c r="D177" s="14" t="s">
        <v>43</v>
      </c>
      <c r="E177" s="8" t="s">
        <v>44</v>
      </c>
      <c r="F177" s="42" t="s">
        <v>350</v>
      </c>
      <c r="G177" s="42"/>
      <c r="H177" s="14">
        <v>1</v>
      </c>
      <c r="I177" s="14"/>
      <c r="J177" s="51"/>
    </row>
    <row r="178" spans="1:10" s="1" customFormat="1" ht="40" customHeight="1" x14ac:dyDescent="0.25">
      <c r="A178" s="5">
        <v>174</v>
      </c>
      <c r="B178" s="48"/>
      <c r="C178" s="8" t="s">
        <v>351</v>
      </c>
      <c r="D178" s="14" t="s">
        <v>43</v>
      </c>
      <c r="E178" s="8" t="s">
        <v>44</v>
      </c>
      <c r="F178" s="42" t="s">
        <v>131</v>
      </c>
      <c r="G178" s="42"/>
      <c r="H178" s="14">
        <v>1</v>
      </c>
      <c r="I178" s="14"/>
      <c r="J178" s="51"/>
    </row>
    <row r="179" spans="1:10" s="1" customFormat="1" ht="40" customHeight="1" x14ac:dyDescent="0.25">
      <c r="A179" s="5">
        <v>175</v>
      </c>
      <c r="B179" s="48"/>
      <c r="C179" s="8" t="s">
        <v>255</v>
      </c>
      <c r="D179" s="14" t="s">
        <v>43</v>
      </c>
      <c r="E179" s="8" t="s">
        <v>44</v>
      </c>
      <c r="F179" s="42" t="s">
        <v>352</v>
      </c>
      <c r="G179" s="42"/>
      <c r="H179" s="14">
        <v>1</v>
      </c>
      <c r="I179" s="14"/>
      <c r="J179" s="51"/>
    </row>
    <row r="180" spans="1:10" s="1" customFormat="1" ht="40" customHeight="1" x14ac:dyDescent="0.25">
      <c r="A180" s="5">
        <v>176</v>
      </c>
      <c r="B180" s="48"/>
      <c r="C180" s="8" t="s">
        <v>244</v>
      </c>
      <c r="D180" s="14" t="s">
        <v>43</v>
      </c>
      <c r="E180" s="8" t="s">
        <v>44</v>
      </c>
      <c r="F180" s="42" t="s">
        <v>135</v>
      </c>
      <c r="G180" s="42"/>
      <c r="H180" s="14">
        <v>1</v>
      </c>
      <c r="I180" s="8"/>
      <c r="J180" s="51"/>
    </row>
    <row r="181" spans="1:10" s="1" customFormat="1" ht="40" customHeight="1" x14ac:dyDescent="0.25">
      <c r="A181" s="5">
        <v>177</v>
      </c>
      <c r="B181" s="48"/>
      <c r="C181" s="8" t="s">
        <v>353</v>
      </c>
      <c r="D181" s="14" t="s">
        <v>43</v>
      </c>
      <c r="E181" s="8" t="s">
        <v>84</v>
      </c>
      <c r="F181" s="42" t="s">
        <v>354</v>
      </c>
      <c r="G181" s="42"/>
      <c r="H181" s="14">
        <v>1</v>
      </c>
      <c r="I181" s="8"/>
      <c r="J181" s="51"/>
    </row>
    <row r="182" spans="1:10" s="1" customFormat="1" ht="40" customHeight="1" x14ac:dyDescent="0.25">
      <c r="A182" s="5">
        <v>178</v>
      </c>
      <c r="B182" s="48"/>
      <c r="C182" s="6" t="s">
        <v>355</v>
      </c>
      <c r="D182" s="14" t="s">
        <v>43</v>
      </c>
      <c r="E182" s="6" t="s">
        <v>84</v>
      </c>
      <c r="F182" s="42" t="s">
        <v>135</v>
      </c>
      <c r="G182" s="42"/>
      <c r="H182" s="14">
        <v>3</v>
      </c>
      <c r="I182" s="8"/>
      <c r="J182" s="51"/>
    </row>
    <row r="183" spans="1:10" s="1" customFormat="1" ht="40" customHeight="1" x14ac:dyDescent="0.25">
      <c r="A183" s="5">
        <v>179</v>
      </c>
      <c r="B183" s="48"/>
      <c r="C183" s="8" t="s">
        <v>356</v>
      </c>
      <c r="D183" s="14" t="s">
        <v>43</v>
      </c>
      <c r="E183" s="8" t="s">
        <v>84</v>
      </c>
      <c r="F183" s="42" t="s">
        <v>135</v>
      </c>
      <c r="G183" s="42"/>
      <c r="H183" s="14">
        <v>1</v>
      </c>
      <c r="I183" s="8"/>
      <c r="J183" s="51"/>
    </row>
    <row r="184" spans="1:10" s="1" customFormat="1" ht="40" customHeight="1" x14ac:dyDescent="0.25">
      <c r="A184" s="5">
        <v>180</v>
      </c>
      <c r="B184" s="49"/>
      <c r="C184" s="8" t="s">
        <v>233</v>
      </c>
      <c r="D184" s="14" t="s">
        <v>43</v>
      </c>
      <c r="E184" s="8" t="s">
        <v>84</v>
      </c>
      <c r="F184" s="42" t="s">
        <v>135</v>
      </c>
      <c r="G184" s="42"/>
      <c r="H184" s="8">
        <v>2</v>
      </c>
      <c r="I184" s="8"/>
      <c r="J184" s="52"/>
    </row>
    <row r="185" spans="1:10" s="1" customFormat="1" ht="40" customHeight="1" x14ac:dyDescent="0.25">
      <c r="A185" s="5">
        <v>181</v>
      </c>
      <c r="B185" s="45" t="s">
        <v>357</v>
      </c>
      <c r="C185" s="6" t="s">
        <v>358</v>
      </c>
      <c r="D185" s="8" t="s">
        <v>43</v>
      </c>
      <c r="E185" s="8" t="s">
        <v>44</v>
      </c>
      <c r="F185" s="42" t="s">
        <v>206</v>
      </c>
      <c r="G185" s="42"/>
      <c r="H185" s="8">
        <v>12</v>
      </c>
      <c r="I185" s="8"/>
      <c r="J185" s="50" t="s">
        <v>359</v>
      </c>
    </row>
    <row r="186" spans="1:10" s="1" customFormat="1" ht="40" customHeight="1" x14ac:dyDescent="0.25">
      <c r="A186" s="5">
        <v>182</v>
      </c>
      <c r="B186" s="48"/>
      <c r="C186" s="6" t="s">
        <v>360</v>
      </c>
      <c r="D186" s="8" t="s">
        <v>43</v>
      </c>
      <c r="E186" s="8" t="s">
        <v>44</v>
      </c>
      <c r="F186" s="43" t="s">
        <v>361</v>
      </c>
      <c r="G186" s="43"/>
      <c r="H186" s="8">
        <v>1</v>
      </c>
      <c r="I186" s="8"/>
      <c r="J186" s="51"/>
    </row>
    <row r="187" spans="1:10" s="1" customFormat="1" ht="40" customHeight="1" x14ac:dyDescent="0.25">
      <c r="A187" s="5">
        <v>183</v>
      </c>
      <c r="B187" s="48"/>
      <c r="C187" s="6" t="s">
        <v>362</v>
      </c>
      <c r="D187" s="8" t="s">
        <v>43</v>
      </c>
      <c r="E187" s="8" t="s">
        <v>44</v>
      </c>
      <c r="F187" s="43" t="s">
        <v>87</v>
      </c>
      <c r="G187" s="43"/>
      <c r="H187" s="8">
        <v>1</v>
      </c>
      <c r="I187" s="8"/>
      <c r="J187" s="51"/>
    </row>
    <row r="188" spans="1:10" s="1" customFormat="1" ht="40" customHeight="1" x14ac:dyDescent="0.25">
      <c r="A188" s="5">
        <v>184</v>
      </c>
      <c r="B188" s="48"/>
      <c r="C188" s="6" t="s">
        <v>363</v>
      </c>
      <c r="D188" s="8" t="s">
        <v>43</v>
      </c>
      <c r="E188" s="8" t="s">
        <v>44</v>
      </c>
      <c r="F188" s="43" t="s">
        <v>364</v>
      </c>
      <c r="G188" s="43"/>
      <c r="H188" s="8">
        <v>1</v>
      </c>
      <c r="I188" s="8"/>
      <c r="J188" s="51"/>
    </row>
    <row r="189" spans="1:10" s="1" customFormat="1" ht="40" customHeight="1" x14ac:dyDescent="0.25">
      <c r="A189" s="5">
        <v>185</v>
      </c>
      <c r="B189" s="48"/>
      <c r="C189" s="6" t="s">
        <v>365</v>
      </c>
      <c r="D189" s="8" t="s">
        <v>43</v>
      </c>
      <c r="E189" s="8" t="s">
        <v>44</v>
      </c>
      <c r="F189" s="43" t="s">
        <v>133</v>
      </c>
      <c r="G189" s="43"/>
      <c r="H189" s="8">
        <v>1</v>
      </c>
      <c r="I189" s="8"/>
      <c r="J189" s="51"/>
    </row>
    <row r="190" spans="1:10" s="1" customFormat="1" ht="40" customHeight="1" x14ac:dyDescent="0.25">
      <c r="A190" s="5">
        <v>186</v>
      </c>
      <c r="B190" s="48"/>
      <c r="C190" s="6" t="s">
        <v>366</v>
      </c>
      <c r="D190" s="8" t="s">
        <v>43</v>
      </c>
      <c r="E190" s="8" t="s">
        <v>44</v>
      </c>
      <c r="F190" s="43" t="s">
        <v>367</v>
      </c>
      <c r="G190" s="43"/>
      <c r="H190" s="6">
        <v>2</v>
      </c>
      <c r="I190" s="18"/>
      <c r="J190" s="51"/>
    </row>
    <row r="191" spans="1:10" s="1" customFormat="1" ht="40" customHeight="1" x14ac:dyDescent="0.25">
      <c r="A191" s="5">
        <v>187</v>
      </c>
      <c r="B191" s="49"/>
      <c r="C191" s="6" t="s">
        <v>368</v>
      </c>
      <c r="D191" s="8" t="s">
        <v>43</v>
      </c>
      <c r="E191" s="8" t="s">
        <v>44</v>
      </c>
      <c r="F191" s="39" t="s">
        <v>369</v>
      </c>
      <c r="G191" s="39"/>
      <c r="H191" s="6">
        <v>2</v>
      </c>
      <c r="I191" s="18"/>
      <c r="J191" s="52"/>
    </row>
    <row r="192" spans="1:10" s="1" customFormat="1" ht="40" customHeight="1" x14ac:dyDescent="0.25">
      <c r="A192" s="5">
        <v>188</v>
      </c>
      <c r="B192" s="39" t="s">
        <v>370</v>
      </c>
      <c r="C192" s="6" t="s">
        <v>371</v>
      </c>
      <c r="D192" s="6" t="s">
        <v>372</v>
      </c>
      <c r="E192" s="6" t="s">
        <v>44</v>
      </c>
      <c r="F192" s="43" t="s">
        <v>373</v>
      </c>
      <c r="G192" s="43"/>
      <c r="H192" s="6">
        <v>3</v>
      </c>
      <c r="I192" s="8"/>
      <c r="J192" s="53" t="s">
        <v>374</v>
      </c>
    </row>
    <row r="193" spans="1:10" s="1" customFormat="1" ht="40" customHeight="1" x14ac:dyDescent="0.25">
      <c r="A193" s="5">
        <v>189</v>
      </c>
      <c r="B193" s="39"/>
      <c r="C193" s="6" t="s">
        <v>375</v>
      </c>
      <c r="D193" s="6" t="s">
        <v>376</v>
      </c>
      <c r="E193" s="6" t="s">
        <v>44</v>
      </c>
      <c r="F193" s="43" t="s">
        <v>377</v>
      </c>
      <c r="G193" s="43"/>
      <c r="H193" s="6">
        <v>22</v>
      </c>
      <c r="I193" s="20"/>
      <c r="J193" s="53"/>
    </row>
    <row r="194" spans="1:10" s="1" customFormat="1" ht="40" customHeight="1" x14ac:dyDescent="0.25">
      <c r="A194" s="5">
        <v>190</v>
      </c>
      <c r="B194" s="39"/>
      <c r="C194" s="6" t="s">
        <v>375</v>
      </c>
      <c r="D194" s="6" t="s">
        <v>376</v>
      </c>
      <c r="E194" s="6" t="s">
        <v>84</v>
      </c>
      <c r="F194" s="43" t="s">
        <v>377</v>
      </c>
      <c r="G194" s="43"/>
      <c r="H194" s="6">
        <v>5</v>
      </c>
      <c r="I194" s="8"/>
      <c r="J194" s="53"/>
    </row>
    <row r="195" spans="1:10" s="1" customFormat="1" ht="40" customHeight="1" x14ac:dyDescent="0.25">
      <c r="A195" s="5">
        <v>191</v>
      </c>
      <c r="B195" s="39"/>
      <c r="C195" s="6" t="s">
        <v>378</v>
      </c>
      <c r="D195" s="6" t="s">
        <v>376</v>
      </c>
      <c r="E195" s="6" t="s">
        <v>84</v>
      </c>
      <c r="F195" s="43" t="s">
        <v>379</v>
      </c>
      <c r="G195" s="43"/>
      <c r="H195" s="6">
        <v>2</v>
      </c>
      <c r="I195" s="8"/>
      <c r="J195" s="53"/>
    </row>
    <row r="196" spans="1:10" s="1" customFormat="1" ht="40" customHeight="1" x14ac:dyDescent="0.25">
      <c r="A196" s="5">
        <v>192</v>
      </c>
      <c r="B196" s="39"/>
      <c r="C196" s="6" t="s">
        <v>31</v>
      </c>
      <c r="D196" s="6" t="s">
        <v>376</v>
      </c>
      <c r="E196" s="6" t="s">
        <v>44</v>
      </c>
      <c r="F196" s="43" t="s">
        <v>380</v>
      </c>
      <c r="G196" s="43"/>
      <c r="H196" s="6">
        <v>3</v>
      </c>
      <c r="I196" s="20"/>
      <c r="J196" s="53"/>
    </row>
    <row r="197" spans="1:10" s="1" customFormat="1" ht="40" customHeight="1" x14ac:dyDescent="0.25">
      <c r="A197" s="5">
        <v>193</v>
      </c>
      <c r="B197" s="45" t="s">
        <v>381</v>
      </c>
      <c r="C197" s="14" t="s">
        <v>382</v>
      </c>
      <c r="D197" s="6" t="s">
        <v>261</v>
      </c>
      <c r="E197" s="6" t="s">
        <v>44</v>
      </c>
      <c r="F197" s="40" t="s">
        <v>383</v>
      </c>
      <c r="G197" s="44"/>
      <c r="H197" s="6">
        <v>5</v>
      </c>
      <c r="I197" s="17"/>
      <c r="J197" s="50" t="s">
        <v>384</v>
      </c>
    </row>
    <row r="198" spans="1:10" s="1" customFormat="1" ht="40" customHeight="1" x14ac:dyDescent="0.25">
      <c r="A198" s="5">
        <v>194</v>
      </c>
      <c r="B198" s="48"/>
      <c r="C198" s="21" t="s">
        <v>385</v>
      </c>
      <c r="D198" s="6" t="s">
        <v>386</v>
      </c>
      <c r="E198" s="6" t="s">
        <v>84</v>
      </c>
      <c r="F198" s="40" t="s">
        <v>387</v>
      </c>
      <c r="G198" s="44"/>
      <c r="H198" s="6">
        <v>8</v>
      </c>
      <c r="I198" s="8"/>
      <c r="J198" s="51"/>
    </row>
    <row r="199" spans="1:10" s="1" customFormat="1" ht="40" customHeight="1" x14ac:dyDescent="0.25">
      <c r="A199" s="5">
        <v>195</v>
      </c>
      <c r="B199" s="48"/>
      <c r="C199" s="14" t="s">
        <v>388</v>
      </c>
      <c r="D199" s="6" t="s">
        <v>261</v>
      </c>
      <c r="E199" s="6" t="s">
        <v>44</v>
      </c>
      <c r="F199" s="40" t="s">
        <v>389</v>
      </c>
      <c r="G199" s="44"/>
      <c r="H199" s="6">
        <v>3</v>
      </c>
      <c r="I199" s="17"/>
      <c r="J199" s="51"/>
    </row>
    <row r="200" spans="1:10" s="1" customFormat="1" ht="40" customHeight="1" x14ac:dyDescent="0.25">
      <c r="A200" s="5">
        <v>196</v>
      </c>
      <c r="B200" s="49"/>
      <c r="C200" s="6" t="s">
        <v>390</v>
      </c>
      <c r="D200" s="6" t="s">
        <v>386</v>
      </c>
      <c r="E200" s="6" t="s">
        <v>84</v>
      </c>
      <c r="F200" s="40" t="s">
        <v>391</v>
      </c>
      <c r="G200" s="44"/>
      <c r="H200" s="6">
        <v>4</v>
      </c>
      <c r="I200" s="8"/>
      <c r="J200" s="52"/>
    </row>
    <row r="201" spans="1:10" s="1" customFormat="1" ht="106" customHeight="1" x14ac:dyDescent="0.25">
      <c r="A201" s="5">
        <v>197</v>
      </c>
      <c r="B201" s="8" t="s">
        <v>392</v>
      </c>
      <c r="C201" s="8" t="s">
        <v>393</v>
      </c>
      <c r="D201" s="8" t="s">
        <v>261</v>
      </c>
      <c r="E201" s="8" t="s">
        <v>84</v>
      </c>
      <c r="F201" s="40" t="s">
        <v>135</v>
      </c>
      <c r="G201" s="44"/>
      <c r="H201" s="8">
        <v>4</v>
      </c>
      <c r="I201" s="8"/>
      <c r="J201" s="19"/>
    </row>
    <row r="202" spans="1:10" ht="40" customHeight="1" x14ac:dyDescent="0.25">
      <c r="G202" s="22" t="s">
        <v>16</v>
      </c>
      <c r="H202" s="23">
        <f>SUM(H5:H201)</f>
        <v>521</v>
      </c>
    </row>
  </sheetData>
  <autoFilter ref="A4:J202"/>
  <mergeCells count="216">
    <mergeCell ref="J192:J196"/>
    <mergeCell ref="J197:J200"/>
    <mergeCell ref="J5:J64"/>
    <mergeCell ref="J65:J103"/>
    <mergeCell ref="J104:J128"/>
    <mergeCell ref="J129:J175"/>
    <mergeCell ref="J176:J184"/>
    <mergeCell ref="J185:J191"/>
    <mergeCell ref="F200:G200"/>
    <mergeCell ref="F201:G201"/>
    <mergeCell ref="B5:B64"/>
    <mergeCell ref="B65:B103"/>
    <mergeCell ref="B104:B128"/>
    <mergeCell ref="B129:B175"/>
    <mergeCell ref="B176:B184"/>
    <mergeCell ref="B185:B191"/>
    <mergeCell ref="B192:B196"/>
    <mergeCell ref="B197:B200"/>
    <mergeCell ref="F194:G194"/>
    <mergeCell ref="F195:G195"/>
    <mergeCell ref="F196:G196"/>
    <mergeCell ref="F197:G197"/>
    <mergeCell ref="F198:G198"/>
    <mergeCell ref="F199:G199"/>
    <mergeCell ref="F188:G188"/>
    <mergeCell ref="F189:G189"/>
    <mergeCell ref="F190:G190"/>
    <mergeCell ref="F191:G191"/>
    <mergeCell ref="F192:G192"/>
    <mergeCell ref="F193:G193"/>
    <mergeCell ref="F182:G182"/>
    <mergeCell ref="F183:G183"/>
    <mergeCell ref="F184:G184"/>
    <mergeCell ref="F185:G185"/>
    <mergeCell ref="F186:G186"/>
    <mergeCell ref="F187:G187"/>
    <mergeCell ref="F176:G176"/>
    <mergeCell ref="F177:G177"/>
    <mergeCell ref="F178:G178"/>
    <mergeCell ref="F179:G179"/>
    <mergeCell ref="F180:G180"/>
    <mergeCell ref="F181:G181"/>
    <mergeCell ref="F170:G170"/>
    <mergeCell ref="F171:G171"/>
    <mergeCell ref="F172:G172"/>
    <mergeCell ref="F173:G173"/>
    <mergeCell ref="F174:G174"/>
    <mergeCell ref="F175:G175"/>
    <mergeCell ref="F164:G164"/>
    <mergeCell ref="F165:G165"/>
    <mergeCell ref="F166:G166"/>
    <mergeCell ref="F167:G167"/>
    <mergeCell ref="F168:G168"/>
    <mergeCell ref="F169:G169"/>
    <mergeCell ref="F158:G158"/>
    <mergeCell ref="F159:G159"/>
    <mergeCell ref="F160:G160"/>
    <mergeCell ref="F161:G161"/>
    <mergeCell ref="F162:G162"/>
    <mergeCell ref="F163:G163"/>
    <mergeCell ref="F152:G152"/>
    <mergeCell ref="F153:G153"/>
    <mergeCell ref="F154:G154"/>
    <mergeCell ref="F155:G155"/>
    <mergeCell ref="F156:G156"/>
    <mergeCell ref="F157:G157"/>
    <mergeCell ref="F146:G146"/>
    <mergeCell ref="F147:G147"/>
    <mergeCell ref="F148:G148"/>
    <mergeCell ref="F149:G149"/>
    <mergeCell ref="F150:G150"/>
    <mergeCell ref="F151:G151"/>
    <mergeCell ref="F140:G140"/>
    <mergeCell ref="F141:G141"/>
    <mergeCell ref="F142:G142"/>
    <mergeCell ref="F143:G143"/>
    <mergeCell ref="F144:G144"/>
    <mergeCell ref="F145:G145"/>
    <mergeCell ref="F134:G134"/>
    <mergeCell ref="F135:G135"/>
    <mergeCell ref="F136:G136"/>
    <mergeCell ref="F137:G137"/>
    <mergeCell ref="F138:G138"/>
    <mergeCell ref="F139:G139"/>
    <mergeCell ref="F128:G128"/>
    <mergeCell ref="F129:G129"/>
    <mergeCell ref="F130:G130"/>
    <mergeCell ref="F131:G131"/>
    <mergeCell ref="F132:G132"/>
    <mergeCell ref="F133:G133"/>
    <mergeCell ref="F122:G122"/>
    <mergeCell ref="F123:G123"/>
    <mergeCell ref="F124:G124"/>
    <mergeCell ref="F125:G125"/>
    <mergeCell ref="F126:G126"/>
    <mergeCell ref="F127:G127"/>
    <mergeCell ref="F116:G116"/>
    <mergeCell ref="F117:G117"/>
    <mergeCell ref="F118:G118"/>
    <mergeCell ref="F119:G119"/>
    <mergeCell ref="F120:G120"/>
    <mergeCell ref="F121:G121"/>
    <mergeCell ref="F110:G110"/>
    <mergeCell ref="F111:G111"/>
    <mergeCell ref="F112:G112"/>
    <mergeCell ref="F113:G113"/>
    <mergeCell ref="F114:G114"/>
    <mergeCell ref="F115:G115"/>
    <mergeCell ref="F104:G104"/>
    <mergeCell ref="F105:G105"/>
    <mergeCell ref="F106:G106"/>
    <mergeCell ref="F107:G107"/>
    <mergeCell ref="F108:G108"/>
    <mergeCell ref="F109:G109"/>
    <mergeCell ref="F98:G98"/>
    <mergeCell ref="F99:G99"/>
    <mergeCell ref="F100:G100"/>
    <mergeCell ref="F101:G101"/>
    <mergeCell ref="F102:G102"/>
    <mergeCell ref="F103:G103"/>
    <mergeCell ref="F92:G92"/>
    <mergeCell ref="F93:G93"/>
    <mergeCell ref="F94:G94"/>
    <mergeCell ref="F95:G95"/>
    <mergeCell ref="F96:G96"/>
    <mergeCell ref="F97:G97"/>
    <mergeCell ref="F86:G86"/>
    <mergeCell ref="F87:G87"/>
    <mergeCell ref="F88:G88"/>
    <mergeCell ref="F89:G89"/>
    <mergeCell ref="F90:G90"/>
    <mergeCell ref="F91:G91"/>
    <mergeCell ref="F80:G80"/>
    <mergeCell ref="F81:G81"/>
    <mergeCell ref="F82:G82"/>
    <mergeCell ref="F83:G83"/>
    <mergeCell ref="F84:G84"/>
    <mergeCell ref="F85:G85"/>
    <mergeCell ref="F74:G74"/>
    <mergeCell ref="F75:G75"/>
    <mergeCell ref="F76:G76"/>
    <mergeCell ref="F77:G77"/>
    <mergeCell ref="F78:G78"/>
    <mergeCell ref="F79:G79"/>
    <mergeCell ref="F68:G68"/>
    <mergeCell ref="F69:G69"/>
    <mergeCell ref="F70:G70"/>
    <mergeCell ref="F71:G71"/>
    <mergeCell ref="F72:G72"/>
    <mergeCell ref="F73:G73"/>
    <mergeCell ref="F62:G62"/>
    <mergeCell ref="F63:G63"/>
    <mergeCell ref="F64:G64"/>
    <mergeCell ref="F65:G65"/>
    <mergeCell ref="F66:G66"/>
    <mergeCell ref="F67:G67"/>
    <mergeCell ref="F56:G56"/>
    <mergeCell ref="F57:G57"/>
    <mergeCell ref="F58:G58"/>
    <mergeCell ref="F59:G59"/>
    <mergeCell ref="F60:G60"/>
    <mergeCell ref="F61:G61"/>
    <mergeCell ref="F50:G50"/>
    <mergeCell ref="F51:G51"/>
    <mergeCell ref="F52:G52"/>
    <mergeCell ref="F53:G53"/>
    <mergeCell ref="F54:G54"/>
    <mergeCell ref="F55:G55"/>
    <mergeCell ref="F44:G44"/>
    <mergeCell ref="F45:G45"/>
    <mergeCell ref="F46:G46"/>
    <mergeCell ref="F47:G47"/>
    <mergeCell ref="F48:G48"/>
    <mergeCell ref="F49:G49"/>
    <mergeCell ref="F38:G38"/>
    <mergeCell ref="F39:G39"/>
    <mergeCell ref="F40:G40"/>
    <mergeCell ref="F41:G41"/>
    <mergeCell ref="F42:G42"/>
    <mergeCell ref="F43:G43"/>
    <mergeCell ref="F32:G32"/>
    <mergeCell ref="F33:G33"/>
    <mergeCell ref="F34:G34"/>
    <mergeCell ref="F35:G35"/>
    <mergeCell ref="F36:G36"/>
    <mergeCell ref="F37:G37"/>
    <mergeCell ref="F26:G26"/>
    <mergeCell ref="F27:G27"/>
    <mergeCell ref="F28:G28"/>
    <mergeCell ref="F29:G29"/>
    <mergeCell ref="F30:G30"/>
    <mergeCell ref="F31:G31"/>
    <mergeCell ref="F20:G20"/>
    <mergeCell ref="F21:G21"/>
    <mergeCell ref="F22:G22"/>
    <mergeCell ref="F23:G23"/>
    <mergeCell ref="F24:G24"/>
    <mergeCell ref="F25:G25"/>
    <mergeCell ref="F14:G14"/>
    <mergeCell ref="F15:G15"/>
    <mergeCell ref="F16:G16"/>
    <mergeCell ref="F17:G17"/>
    <mergeCell ref="F18:G18"/>
    <mergeCell ref="F19:G19"/>
    <mergeCell ref="F8:G8"/>
    <mergeCell ref="F9:G9"/>
    <mergeCell ref="F10:G10"/>
    <mergeCell ref="F11:G11"/>
    <mergeCell ref="F12:G12"/>
    <mergeCell ref="F13:G13"/>
    <mergeCell ref="A2:I2"/>
    <mergeCell ref="F3:G3"/>
    <mergeCell ref="F4:G4"/>
    <mergeCell ref="F5:G5"/>
    <mergeCell ref="F6:G6"/>
    <mergeCell ref="F7:G7"/>
  </mergeCells>
  <phoneticPr fontId="12" type="noConversion"/>
  <printOptions horizontalCentered="1"/>
  <pageMargins left="0.59027777777777779" right="0.59027777777777779" top="0.78680555555555554" bottom="0.39305555555555555" header="0.5" footer="0.2361111111111111"/>
  <pageSetup paperSize="9" scale="61" fitToHeight="0" orientation="landscape" verticalDpi="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需求岗位大致介绍</vt:lpstr>
      <vt:lpstr>需求岗位分类介绍（学历）</vt:lpstr>
      <vt:lpstr>需求岗位分类介绍（专业）</vt:lpstr>
      <vt:lpstr>岗位具体信息</vt:lpstr>
      <vt:lpstr>岗位具体信息!Print_Titles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ZZ</cp:lastModifiedBy>
  <cp:lastPrinted>2022-08-12T23:27:35Z</cp:lastPrinted>
  <dcterms:created xsi:type="dcterms:W3CDTF">2018-05-26T19:28:41Z</dcterms:created>
  <dcterms:modified xsi:type="dcterms:W3CDTF">2022-10-31T03:14:13Z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ABE40995BAB24B8CBA8F4030072670AA</vt:lpwstr>
  </property>
</Properties>
</file>